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6405" activeTab="0"/>
  </bookViews>
  <sheets>
    <sheet name="Charter School Aid 09-10" sheetId="1" r:id="rId1"/>
  </sheets>
  <definedNames>
    <definedName name="_xlnm.Print_Area" localSheetId="0">'Charter School Aid 09-10'!$A:$F</definedName>
  </definedNames>
  <calcPr fullCalcOnLoad="1"/>
</workbook>
</file>

<file path=xl/sharedStrings.xml><?xml version="1.0" encoding="utf-8"?>
<sst xmlns="http://schemas.openxmlformats.org/spreadsheetml/2006/main" count="43" uniqueCount="31">
  <si>
    <t>New Hampshire Department of Education</t>
  </si>
  <si>
    <t>Division of Program Support</t>
  </si>
  <si>
    <t>Bureau of Data Management</t>
  </si>
  <si>
    <t>101 Pleasant St</t>
  </si>
  <si>
    <t>Concord, NH  03301-3860</t>
  </si>
  <si>
    <t>Telephone   603 271-2778, FAX 603 271-3875</t>
  </si>
  <si>
    <t>Charter School Per Pupil Aid 2009-2010</t>
  </si>
  <si>
    <t>FY2009-10</t>
  </si>
  <si>
    <t xml:space="preserve">Total </t>
  </si>
  <si>
    <t>FY2010</t>
  </si>
  <si>
    <t>DIST</t>
  </si>
  <si>
    <t>Charter School Name</t>
  </si>
  <si>
    <t>ADM-A</t>
  </si>
  <si>
    <t>Per Pupil Aid</t>
  </si>
  <si>
    <t xml:space="preserve"> </t>
  </si>
  <si>
    <t>Virtual Learning Academy Charter School</t>
  </si>
  <si>
    <t>Total</t>
  </si>
  <si>
    <t xml:space="preserve">Differentiated Aid - Free and Reduced </t>
  </si>
  <si>
    <t>Total Aid</t>
  </si>
  <si>
    <t>Cocheco Arts and Technology Charter Academy</t>
  </si>
  <si>
    <t>CSI Charter School</t>
  </si>
  <si>
    <t>Great Bay e-Learning Charter School</t>
  </si>
  <si>
    <t>Ledyard Charter Academy</t>
  </si>
  <si>
    <t>North Country Charter Academy</t>
  </si>
  <si>
    <t>Seacoast Charter School</t>
  </si>
  <si>
    <t>Strong Foundations Charter School</t>
  </si>
  <si>
    <t>Surry Village Charter School</t>
  </si>
  <si>
    <t>EQUAL OPPORTUNITY EMPLOYER - EQUAL EDUCATION OPPORTUNITIES</t>
  </si>
  <si>
    <t>#175                    14.00</t>
  </si>
  <si>
    <t>Academy of Science and Design Charter School</t>
  </si>
  <si>
    <t>NH Equestrian Academy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</si>
</sst>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General_)"/>
    <numFmt numFmtId="176" formatCode="0.000"/>
    <numFmt numFmtId="177" formatCode="0.0000"/>
    <numFmt numFmtId="178" formatCode="0.0"/>
    <numFmt numFmtId="179" formatCode="#,##0.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7" fontId="4" fillId="0" borderId="0" xfId="17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7" fontId="0" fillId="0" borderId="0" xfId="17" applyNumberFormat="1" applyFont="1" applyAlignment="1">
      <alignment/>
    </xf>
    <xf numFmtId="0" fontId="9" fillId="0" borderId="0" xfId="0" applyFont="1" applyAlignment="1">
      <alignment/>
    </xf>
    <xf numFmtId="169" fontId="9" fillId="0" borderId="0" xfId="15" applyNumberFormat="1" applyFont="1" applyAlignment="1">
      <alignment/>
    </xf>
    <xf numFmtId="7" fontId="9" fillId="0" borderId="0" xfId="17" applyNumberFormat="1" applyFont="1" applyAlignment="1">
      <alignment/>
    </xf>
    <xf numFmtId="43" fontId="4" fillId="0" borderId="0" xfId="15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F65"/>
  <sheetViews>
    <sheetView tabSelected="1" zoomScale="90" zoomScaleNormal="90" workbookViewId="0" topLeftCell="B35">
      <selection activeCell="B49" sqref="A49:IV49"/>
    </sheetView>
  </sheetViews>
  <sheetFormatPr defaultColWidth="9.140625" defaultRowHeight="12.75"/>
  <cols>
    <col min="1" max="1" width="7.57421875" style="6" hidden="1" customWidth="1"/>
    <col min="2" max="2" width="50.7109375" style="6" bestFit="1" customWidth="1"/>
    <col min="3" max="3" width="1.7109375" style="6" customWidth="1"/>
    <col min="4" max="4" width="12.140625" style="6" bestFit="1" customWidth="1"/>
    <col min="5" max="5" width="24.8515625" style="6" customWidth="1"/>
    <col min="6" max="6" width="4.7109375" style="6" customWidth="1"/>
    <col min="7" max="7" width="3.57421875" style="6" customWidth="1"/>
    <col min="8" max="16384" width="9.140625" style="6" customWidth="1"/>
  </cols>
  <sheetData>
    <row r="3" spans="2:6" s="2" customFormat="1" ht="15.75">
      <c r="B3" s="21" t="s">
        <v>0</v>
      </c>
      <c r="C3" s="21"/>
      <c r="D3" s="21"/>
      <c r="E3" s="21"/>
      <c r="F3" s="21"/>
    </row>
    <row r="4" spans="2:6" s="2" customFormat="1" ht="15.75">
      <c r="B4" s="21" t="s">
        <v>1</v>
      </c>
      <c r="C4" s="21"/>
      <c r="D4" s="21"/>
      <c r="E4" s="21"/>
      <c r="F4" s="21"/>
    </row>
    <row r="5" spans="2:6" s="2" customFormat="1" ht="15.75">
      <c r="B5" s="21" t="s">
        <v>2</v>
      </c>
      <c r="C5" s="21"/>
      <c r="D5" s="21"/>
      <c r="E5" s="21"/>
      <c r="F5" s="21"/>
    </row>
    <row r="6" spans="2:6" s="2" customFormat="1" ht="15.75">
      <c r="B6" s="21" t="s">
        <v>3</v>
      </c>
      <c r="C6" s="21"/>
      <c r="D6" s="21"/>
      <c r="E6" s="21"/>
      <c r="F6" s="21"/>
    </row>
    <row r="7" spans="2:6" s="2" customFormat="1" ht="15.75">
      <c r="B7" s="21" t="s">
        <v>4</v>
      </c>
      <c r="C7" s="21"/>
      <c r="D7" s="21"/>
      <c r="E7" s="21"/>
      <c r="F7" s="21"/>
    </row>
    <row r="8" spans="2:6" s="2" customFormat="1" ht="15.75">
      <c r="B8" s="21" t="s">
        <v>5</v>
      </c>
      <c r="C8" s="21"/>
      <c r="D8" s="21"/>
      <c r="E8" s="21"/>
      <c r="F8" s="21"/>
    </row>
    <row r="9" spans="2:6" s="2" customFormat="1" ht="15.75">
      <c r="B9" s="1"/>
      <c r="C9" s="1"/>
      <c r="D9" s="1"/>
      <c r="E9" s="1"/>
      <c r="F9" s="1"/>
    </row>
    <row r="11" spans="2:6" s="2" customFormat="1" ht="15.75">
      <c r="B11" s="21" t="s">
        <v>6</v>
      </c>
      <c r="C11" s="21"/>
      <c r="D11" s="21"/>
      <c r="E11" s="21"/>
      <c r="F11" s="21"/>
    </row>
    <row r="12" spans="2:6" s="2" customFormat="1" ht="18">
      <c r="B12" s="3"/>
      <c r="C12" s="3"/>
      <c r="D12" s="3"/>
      <c r="E12" s="3"/>
      <c r="F12" s="3"/>
    </row>
    <row r="13" spans="2:6" s="2" customFormat="1" ht="15.75">
      <c r="B13" s="1"/>
      <c r="C13" s="1"/>
      <c r="D13" s="1"/>
      <c r="E13" s="1"/>
      <c r="F13" s="1"/>
    </row>
    <row r="14" s="2" customFormat="1" ht="15.75">
      <c r="D14" s="4"/>
    </row>
    <row r="15" s="2" customFormat="1" ht="15.75">
      <c r="D15" s="5" t="s">
        <v>7</v>
      </c>
    </row>
    <row r="16" spans="3:5" ht="15.75">
      <c r="C16" s="2"/>
      <c r="D16" s="5" t="s">
        <v>8</v>
      </c>
      <c r="E16" s="5" t="s">
        <v>9</v>
      </c>
    </row>
    <row r="17" spans="1:5" s="7" customFormat="1" ht="15.75">
      <c r="A17" s="7" t="s">
        <v>10</v>
      </c>
      <c r="B17" s="8" t="s">
        <v>11</v>
      </c>
      <c r="D17" s="5" t="s">
        <v>12</v>
      </c>
      <c r="E17" s="5" t="s">
        <v>13</v>
      </c>
    </row>
    <row r="18" ht="15">
      <c r="B18" s="6" t="s">
        <v>14</v>
      </c>
    </row>
    <row r="19" spans="1:5" ht="15">
      <c r="A19" s="9">
        <v>723</v>
      </c>
      <c r="B19" s="9" t="s">
        <v>29</v>
      </c>
      <c r="C19" s="10"/>
      <c r="D19" s="11">
        <v>107.14</v>
      </c>
      <c r="E19" s="12">
        <v>583913</v>
      </c>
    </row>
    <row r="20" spans="1:5" ht="15">
      <c r="A20" s="9">
        <v>709</v>
      </c>
      <c r="B20" s="9" t="s">
        <v>19</v>
      </c>
      <c r="C20" s="10"/>
      <c r="D20" s="11">
        <v>70.76</v>
      </c>
      <c r="E20" s="12">
        <v>385642</v>
      </c>
    </row>
    <row r="21" spans="1:5" ht="15">
      <c r="A21" s="9">
        <v>719</v>
      </c>
      <c r="B21" s="9" t="s">
        <v>20</v>
      </c>
      <c r="C21" s="10"/>
      <c r="D21" s="11">
        <v>39.42</v>
      </c>
      <c r="E21" s="12">
        <v>214839</v>
      </c>
    </row>
    <row r="22" spans="1:5" ht="15">
      <c r="A22" s="9">
        <v>703</v>
      </c>
      <c r="B22" s="9" t="s">
        <v>21</v>
      </c>
      <c r="C22" s="10"/>
      <c r="D22" s="11">
        <v>149.24</v>
      </c>
      <c r="E22" s="12">
        <v>813358</v>
      </c>
    </row>
    <row r="23" spans="1:5" ht="15">
      <c r="A23" s="9"/>
      <c r="B23" s="9" t="s">
        <v>22</v>
      </c>
      <c r="C23" s="10"/>
      <c r="D23" s="11">
        <v>29.34</v>
      </c>
      <c r="E23" s="12">
        <v>159903</v>
      </c>
    </row>
    <row r="24" spans="1:5" ht="15">
      <c r="A24" s="9">
        <v>725</v>
      </c>
      <c r="B24" s="9" t="s">
        <v>30</v>
      </c>
      <c r="C24" s="10"/>
      <c r="D24" s="11">
        <v>21.55</v>
      </c>
      <c r="E24" s="12">
        <v>117447.5</v>
      </c>
    </row>
    <row r="25" spans="1:5" ht="15">
      <c r="A25" s="9">
        <v>707</v>
      </c>
      <c r="B25" s="9" t="s">
        <v>23</v>
      </c>
      <c r="C25" s="10"/>
      <c r="D25" s="11">
        <v>45.89</v>
      </c>
      <c r="E25" s="12">
        <v>250100.5</v>
      </c>
    </row>
    <row r="26" spans="1:5" ht="15">
      <c r="A26" s="9">
        <v>715</v>
      </c>
      <c r="B26" s="9" t="s">
        <v>24</v>
      </c>
      <c r="C26" s="10"/>
      <c r="D26" s="11">
        <v>146.5</v>
      </c>
      <c r="E26" s="12">
        <v>798425</v>
      </c>
    </row>
    <row r="27" spans="1:5" ht="15">
      <c r="A27" s="9">
        <v>705</v>
      </c>
      <c r="B27" s="9" t="s">
        <v>25</v>
      </c>
      <c r="C27" s="10"/>
      <c r="D27" s="11">
        <v>92.38</v>
      </c>
      <c r="E27" s="12">
        <v>503471</v>
      </c>
    </row>
    <row r="28" spans="1:5" ht="15">
      <c r="A28" s="9">
        <v>721</v>
      </c>
      <c r="B28" s="9" t="s">
        <v>26</v>
      </c>
      <c r="C28" s="10"/>
      <c r="D28" s="11">
        <v>62.98</v>
      </c>
      <c r="E28" s="12">
        <v>343241</v>
      </c>
    </row>
    <row r="29" spans="1:5" ht="15">
      <c r="A29" s="9"/>
      <c r="B29" s="9" t="s">
        <v>15</v>
      </c>
      <c r="C29" s="10"/>
      <c r="D29" s="11">
        <v>250.18</v>
      </c>
      <c r="E29" s="12">
        <v>2281097.5</v>
      </c>
    </row>
    <row r="30" spans="1:5" ht="15">
      <c r="A30" s="9">
        <v>717</v>
      </c>
      <c r="B30" s="9"/>
      <c r="C30" s="10"/>
      <c r="D30" s="11"/>
      <c r="E30" s="12"/>
    </row>
    <row r="31" spans="2:5" s="2" customFormat="1" ht="15.75">
      <c r="B31" s="13" t="s">
        <v>16</v>
      </c>
      <c r="C31" s="13"/>
      <c r="D31" s="14">
        <f>SUM(D19:D30)</f>
        <v>1015.3799999999999</v>
      </c>
      <c r="E31" s="15">
        <f>SUM(E19:E30)</f>
        <v>6451437.5</v>
      </c>
    </row>
    <row r="32" spans="2:5" s="2" customFormat="1" ht="15.75">
      <c r="B32" s="2" t="s">
        <v>14</v>
      </c>
      <c r="E32" s="16" t="s">
        <v>14</v>
      </c>
    </row>
    <row r="33" spans="2:6" s="2" customFormat="1" ht="15.75">
      <c r="B33" s="21" t="s">
        <v>17</v>
      </c>
      <c r="C33" s="21"/>
      <c r="D33" s="21"/>
      <c r="E33" s="21"/>
      <c r="F33" s="21"/>
    </row>
    <row r="34" s="2" customFormat="1" ht="15.75">
      <c r="E34" s="16"/>
    </row>
    <row r="35" spans="2:5" s="2" customFormat="1" ht="15.75">
      <c r="B35" s="8" t="s">
        <v>11</v>
      </c>
      <c r="E35" s="17" t="s">
        <v>18</v>
      </c>
    </row>
    <row r="36" s="2" customFormat="1" ht="15.75">
      <c r="E36" s="16"/>
    </row>
    <row r="37" spans="2:5" s="2" customFormat="1" ht="15.75">
      <c r="B37" s="9" t="s">
        <v>19</v>
      </c>
      <c r="E37" s="12">
        <v>193.95</v>
      </c>
    </row>
    <row r="38" spans="2:5" s="2" customFormat="1" ht="15.75">
      <c r="B38" s="9" t="s">
        <v>20</v>
      </c>
      <c r="E38" s="12">
        <v>1034.4</v>
      </c>
    </row>
    <row r="39" spans="2:5" s="2" customFormat="1" ht="15.75">
      <c r="B39" s="9" t="s">
        <v>21</v>
      </c>
      <c r="E39" s="12">
        <v>106743.97</v>
      </c>
    </row>
    <row r="40" spans="2:5" s="2" customFormat="1" ht="15.75">
      <c r="B40" s="9" t="s">
        <v>22</v>
      </c>
      <c r="E40" s="12">
        <v>930.96</v>
      </c>
    </row>
    <row r="41" spans="2:5" s="2" customFormat="1" ht="15.75">
      <c r="B41" s="9" t="s">
        <v>23</v>
      </c>
      <c r="E41" s="12">
        <v>118763.32</v>
      </c>
    </row>
    <row r="42" spans="2:5" s="2" customFormat="1" ht="15.75">
      <c r="B42" s="9" t="s">
        <v>24</v>
      </c>
      <c r="E42" s="12">
        <v>5383.19</v>
      </c>
    </row>
    <row r="43" spans="2:5" s="2" customFormat="1" ht="15.75">
      <c r="B43" s="9" t="s">
        <v>25</v>
      </c>
      <c r="E43" s="12">
        <v>4331.55</v>
      </c>
    </row>
    <row r="44" spans="2:5" s="2" customFormat="1" ht="15.75">
      <c r="B44" s="9" t="s">
        <v>26</v>
      </c>
      <c r="E44" s="12">
        <v>155.16</v>
      </c>
    </row>
    <row r="45" s="2" customFormat="1" ht="15.75">
      <c r="E45" s="16"/>
    </row>
    <row r="46" spans="2:5" s="2" customFormat="1" ht="15.75">
      <c r="B46" s="13" t="s">
        <v>16</v>
      </c>
      <c r="E46" s="15">
        <f>SUM(E37:E45)</f>
        <v>237536.50000000003</v>
      </c>
    </row>
    <row r="47" spans="2:5" ht="15.75">
      <c r="B47" s="2"/>
      <c r="C47" s="2"/>
      <c r="D47" s="2"/>
      <c r="E47" s="16"/>
    </row>
    <row r="48" spans="2:5" ht="15.75">
      <c r="B48" s="2"/>
      <c r="C48" s="2"/>
      <c r="D48" s="2"/>
      <c r="E48" s="16"/>
    </row>
    <row r="49" spans="2:5" ht="15">
      <c r="B49" s="18"/>
      <c r="C49" s="18"/>
      <c r="D49" s="18"/>
      <c r="E49" s="18"/>
    </row>
    <row r="50" spans="1:6" ht="15.75">
      <c r="A50" s="1"/>
      <c r="B50" s="21" t="s">
        <v>27</v>
      </c>
      <c r="C50" s="21"/>
      <c r="D50" s="21"/>
      <c r="E50" s="21"/>
      <c r="F50" s="21"/>
    </row>
    <row r="51" spans="1:5" ht="15">
      <c r="A51" s="19"/>
      <c r="B51" s="19"/>
      <c r="C51" s="19"/>
      <c r="D51" s="19"/>
      <c r="E51" s="19"/>
    </row>
    <row r="52" spans="1:5" ht="15">
      <c r="A52" s="19"/>
      <c r="B52" s="19" t="s">
        <v>28</v>
      </c>
      <c r="C52" s="19"/>
      <c r="D52" s="19"/>
      <c r="E52" s="19"/>
    </row>
    <row r="53" spans="3:5" ht="15">
      <c r="C53" s="19"/>
      <c r="D53" s="19"/>
      <c r="E53" s="19"/>
    </row>
    <row r="54" spans="3:5" ht="15">
      <c r="C54" s="19"/>
      <c r="D54" s="19"/>
      <c r="E54" s="19"/>
    </row>
    <row r="55" spans="3:5" ht="15">
      <c r="C55" s="19"/>
      <c r="D55" s="19"/>
      <c r="E55" s="19"/>
    </row>
    <row r="57" ht="15.75">
      <c r="B57" s="2"/>
    </row>
    <row r="58" ht="15">
      <c r="B58" s="20"/>
    </row>
    <row r="61" ht="15.75">
      <c r="C61" s="2"/>
    </row>
    <row r="62" spans="2:3" ht="15.75">
      <c r="B62" s="19"/>
      <c r="C62" s="2"/>
    </row>
    <row r="63" spans="2:3" ht="15.75">
      <c r="B63" s="19"/>
      <c r="C63" s="2"/>
    </row>
    <row r="64" ht="15.75">
      <c r="C64" s="2"/>
    </row>
    <row r="65" spans="2:3" ht="15.75">
      <c r="B65" s="2"/>
      <c r="C65" s="2"/>
    </row>
  </sheetData>
  <sheetProtection/>
  <mergeCells count="9">
    <mergeCell ref="B50:F50"/>
    <mergeCell ref="B5:F5"/>
    <mergeCell ref="B4:F4"/>
    <mergeCell ref="B3:F3"/>
    <mergeCell ref="B11:F11"/>
    <mergeCell ref="B8:F8"/>
    <mergeCell ref="B7:F7"/>
    <mergeCell ref="B6:F6"/>
    <mergeCell ref="B33:F33"/>
  </mergeCells>
  <printOptions/>
  <pageMargins left="1.16" right="0.75" top="0.75" bottom="1" header="0.5" footer="0.5"/>
  <pageSetup horizontalDpi="300" verticalDpi="300" orientation="portrait" scale="85" r:id="rId1"/>
  <headerFooter alignWithMargins="0">
    <oddHeader>&amp;R&amp;12November 15,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MCote</cp:lastModifiedBy>
  <cp:lastPrinted>2010-11-16T13:36:11Z</cp:lastPrinted>
  <dcterms:created xsi:type="dcterms:W3CDTF">2010-11-16T13:35:08Z</dcterms:created>
  <dcterms:modified xsi:type="dcterms:W3CDTF">2010-11-16T16:10:05Z</dcterms:modified>
  <cp:category/>
  <cp:version/>
  <cp:contentType/>
  <cp:contentStatus/>
</cp:coreProperties>
</file>