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ori.j.kincaid\Documents\LKincaid\web stuff\NEW\RFP\"/>
    </mc:Choice>
  </mc:AlternateContent>
  <bookViews>
    <workbookView xWindow="100" yWindow="60" windowWidth="16260" windowHeight="6100" activeTab="3"/>
  </bookViews>
  <sheets>
    <sheet name="Application" sheetId="5" r:id="rId1"/>
    <sheet name="FY21 Budget" sheetId="1" r:id="rId2"/>
    <sheet name="Budget Narrative" sheetId="3" r:id="rId3"/>
    <sheet name="Budget Projections" sheetId="6" r:id="rId4"/>
  </sheets>
  <definedNames>
    <definedName name="_xlnm.Print_Area" localSheetId="0">Application!$A$1:$E$317</definedName>
    <definedName name="_xlnm.Print_Area" localSheetId="2">'Budget Narrative'!$A$1:$E$129</definedName>
    <definedName name="_xlnm.Print_Area" localSheetId="3">'Budget Projections'!$A$1:$F$46</definedName>
    <definedName name="_xlnm.Print_Area" localSheetId="1">'FY21 Budget'!$A$1:$F$192</definedName>
  </definedNames>
  <calcPr calcId="162913"/>
</workbook>
</file>

<file path=xl/calcChain.xml><?xml version="1.0" encoding="utf-8"?>
<calcChain xmlns="http://schemas.openxmlformats.org/spreadsheetml/2006/main">
  <c r="C43" i="6" l="1"/>
  <c r="D43" i="6" s="1"/>
  <c r="C40" i="6"/>
  <c r="D40" i="6" s="1"/>
  <c r="C37" i="6"/>
  <c r="D37" i="6" s="1"/>
  <c r="C34" i="6"/>
  <c r="D34" i="6" s="1"/>
  <c r="C31" i="6"/>
  <c r="D31" i="6" s="1"/>
  <c r="C28" i="6"/>
  <c r="D28" i="6" s="1"/>
  <c r="C25" i="6"/>
  <c r="D25" i="6" s="1"/>
  <c r="C21" i="6"/>
  <c r="D21" i="6" s="1"/>
  <c r="C20" i="6"/>
  <c r="D20" i="6" s="1"/>
  <c r="C19" i="6"/>
  <c r="D19" i="6" s="1"/>
  <c r="C14" i="6"/>
  <c r="D14" i="6" s="1"/>
  <c r="C13" i="6"/>
  <c r="D13" i="6" s="1"/>
  <c r="C12" i="6"/>
  <c r="D12" i="6" s="1"/>
  <c r="D191" i="1"/>
  <c r="C191" i="1"/>
  <c r="B191" i="1"/>
  <c r="E187" i="1"/>
  <c r="C46" i="6" l="1"/>
  <c r="E43" i="6"/>
  <c r="E21" i="6"/>
  <c r="F21" i="6" s="1"/>
  <c r="E28" i="6"/>
  <c r="F28" i="6" s="1"/>
  <c r="E31" i="6"/>
  <c r="F31" i="6"/>
  <c r="E13" i="6"/>
  <c r="F13" i="6" s="1"/>
  <c r="E14" i="6"/>
  <c r="F14" i="6" s="1"/>
  <c r="E37" i="6"/>
  <c r="F37" i="6" s="1"/>
  <c r="E20" i="6"/>
  <c r="F20" i="6" s="1"/>
  <c r="E25" i="6"/>
  <c r="F25" i="6" s="1"/>
  <c r="E12" i="6"/>
  <c r="D15" i="6"/>
  <c r="F12" i="6"/>
  <c r="E34" i="6"/>
  <c r="F34" i="6" s="1"/>
  <c r="E19" i="6"/>
  <c r="D22" i="6"/>
  <c r="D46" i="6" s="1"/>
  <c r="E40" i="6"/>
  <c r="F40" i="6" s="1"/>
  <c r="C22" i="6"/>
  <c r="C15" i="6"/>
  <c r="E22" i="6" l="1"/>
  <c r="F22" i="6" s="1"/>
  <c r="E15" i="6"/>
  <c r="F19" i="6"/>
  <c r="F43" i="6"/>
  <c r="E46" i="6" l="1"/>
  <c r="F15" i="6"/>
  <c r="F46" i="6" s="1"/>
  <c r="E174" i="1" l="1"/>
  <c r="E173" i="1"/>
  <c r="E160" i="1"/>
  <c r="E159" i="1"/>
  <c r="E144" i="1"/>
  <c r="E143" i="1"/>
  <c r="E184" i="1" l="1"/>
  <c r="E133" i="1"/>
  <c r="E132" i="1"/>
  <c r="E131" i="1"/>
  <c r="E175" i="1"/>
  <c r="E176" i="1" s="1"/>
  <c r="E165" i="1"/>
  <c r="E164" i="1"/>
  <c r="E163" i="1"/>
  <c r="E162" i="1"/>
  <c r="E161" i="1"/>
  <c r="E150" i="1"/>
  <c r="E149" i="1"/>
  <c r="E151" i="1"/>
  <c r="E148" i="1"/>
  <c r="E147" i="1"/>
  <c r="E146" i="1"/>
  <c r="E145" i="1"/>
  <c r="E135" i="1"/>
  <c r="E134" i="1"/>
  <c r="E130" i="1"/>
  <c r="E129" i="1"/>
  <c r="E128" i="1"/>
  <c r="E127" i="1"/>
  <c r="E119" i="1"/>
  <c r="E118" i="1"/>
  <c r="E117" i="1"/>
  <c r="E116" i="1"/>
  <c r="E115" i="1"/>
  <c r="E114" i="1"/>
  <c r="E113" i="1"/>
  <c r="E112" i="1"/>
  <c r="E111" i="1"/>
  <c r="E110" i="1"/>
  <c r="C102" i="1"/>
  <c r="E80" i="1"/>
  <c r="E79" i="1"/>
  <c r="E78" i="1"/>
  <c r="E77" i="1"/>
  <c r="E76" i="1"/>
  <c r="E75" i="1"/>
  <c r="E70" i="1"/>
  <c r="E69" i="1"/>
  <c r="E68" i="1"/>
  <c r="E67" i="1"/>
  <c r="E66" i="1"/>
  <c r="E65" i="1"/>
  <c r="E60" i="1"/>
  <c r="E59" i="1"/>
  <c r="E58" i="1"/>
  <c r="E57" i="1"/>
  <c r="E56" i="1"/>
  <c r="E55" i="1"/>
  <c r="F41" i="1"/>
  <c r="F40" i="1"/>
  <c r="F39" i="1"/>
  <c r="F38" i="1"/>
  <c r="F37" i="1"/>
  <c r="F36" i="1"/>
  <c r="F35" i="1"/>
  <c r="F34" i="1"/>
  <c r="F33" i="1"/>
  <c r="F32" i="1"/>
  <c r="F27" i="1"/>
  <c r="F26" i="1"/>
  <c r="F25" i="1"/>
  <c r="F24" i="1"/>
  <c r="F23" i="1"/>
  <c r="F18" i="1"/>
  <c r="F17" i="1"/>
  <c r="F16" i="1"/>
  <c r="F15" i="1"/>
  <c r="F14" i="1"/>
  <c r="E152" i="1" l="1"/>
  <c r="E166" i="1"/>
  <c r="F42" i="1"/>
  <c r="E136" i="1"/>
  <c r="E120" i="1"/>
  <c r="F28" i="1"/>
  <c r="E81" i="1"/>
  <c r="E71" i="1"/>
  <c r="F19" i="1"/>
  <c r="E61" i="1"/>
  <c r="D86" i="1" l="1"/>
  <c r="D85" i="1"/>
  <c r="D47" i="1"/>
  <c r="D87" i="1"/>
  <c r="D48" i="1"/>
  <c r="D46" i="1"/>
  <c r="D49" i="1" l="1"/>
  <c r="D88" i="1"/>
  <c r="D183" i="1" l="1"/>
  <c r="E183" i="1" s="1"/>
  <c r="E185" i="1" l="1"/>
</calcChain>
</file>

<file path=xl/sharedStrings.xml><?xml version="1.0" encoding="utf-8"?>
<sst xmlns="http://schemas.openxmlformats.org/spreadsheetml/2006/main" count="373" uniqueCount="235">
  <si>
    <t>NH Adult Education</t>
  </si>
  <si>
    <t>WIOA-Funded Request for Proposals</t>
  </si>
  <si>
    <t>Name of the Organization</t>
  </si>
  <si>
    <t>Personnel</t>
  </si>
  <si>
    <t>1. Please list the Administrative, Counseling and Teaching staff positions for the program by title.</t>
  </si>
  <si>
    <t>Administrative</t>
  </si>
  <si>
    <t>[Enter Number of Hours per Week]</t>
  </si>
  <si>
    <t>[Enter the Number of Weeks per Year]</t>
  </si>
  <si>
    <t>[Enter the Wage per Hour]</t>
  </si>
  <si>
    <t>TOTAL</t>
  </si>
  <si>
    <t>Administrative TOTAL</t>
  </si>
  <si>
    <t>Counseling Staff</t>
  </si>
  <si>
    <t>[Enter Counselor Title]</t>
  </si>
  <si>
    <t>Counseling TOTAL</t>
  </si>
  <si>
    <t>Teaching Staff</t>
  </si>
  <si>
    <t>[Enter Teacher Title]</t>
  </si>
  <si>
    <t>Teacher TOTAL</t>
  </si>
  <si>
    <t>2. Please list the benefits and total amounts for each category of Personnel. Be sure to explain the calculations for benefits in the Budget Narrative including type of benefit, cost per person, etc.</t>
  </si>
  <si>
    <t>Administrative Benefits</t>
  </si>
  <si>
    <t>[Enter Type of Benefit]</t>
  </si>
  <si>
    <t>[Enter Number of Administrative Staff Receiving Benefit]</t>
  </si>
  <si>
    <t>[Enter the Amount per Administrative Staff]</t>
  </si>
  <si>
    <t>Admin Benefit TOTAL</t>
  </si>
  <si>
    <t>Counseling Benefits</t>
  </si>
  <si>
    <t>[Enter Number of Counseling Staff Receiving Benefit]</t>
  </si>
  <si>
    <t>[Enter the Amount per Counseling Staff]</t>
  </si>
  <si>
    <t>Counseling Benefit TOTAL</t>
  </si>
  <si>
    <t>Teacher Benefits</t>
  </si>
  <si>
    <t>[Enter Number of Teacher Staff Receiving Benefit]</t>
  </si>
  <si>
    <t>[Enter the Amount per Teacher Staff]</t>
  </si>
  <si>
    <t>Teacher Benefit TOTAL</t>
  </si>
  <si>
    <t>Salary</t>
  </si>
  <si>
    <t>Benefits</t>
  </si>
  <si>
    <t>TOTALS</t>
  </si>
  <si>
    <t>Counseling</t>
  </si>
  <si>
    <t>Teacher</t>
  </si>
  <si>
    <t>Professional Technical Services</t>
  </si>
  <si>
    <t>Property Services</t>
  </si>
  <si>
    <t>110 Personnel Salary Totals</t>
  </si>
  <si>
    <t>120 Personnel Benefit Totals</t>
  </si>
  <si>
    <t>Function Code -       Object Code</t>
  </si>
  <si>
    <t>2400-110</t>
  </si>
  <si>
    <t>2000-110</t>
  </si>
  <si>
    <t>1000-110</t>
  </si>
  <si>
    <t>Function Code -      Object Code</t>
  </si>
  <si>
    <t>2400-200</t>
  </si>
  <si>
    <t>2000-200</t>
  </si>
  <si>
    <t>1000-200</t>
  </si>
  <si>
    <t>Amounts paid to both permanent and temporary employees and amounts paid by the organization on behalf of employees, these amounts are not included in the gross salary, but are in addition to that amount.</t>
  </si>
  <si>
    <t>3. Please list any purchased professional and technical services including but not limited to professional educational services and technical services.</t>
  </si>
  <si>
    <t>Services which by their nature can be performed only by persons or firms with specialized skills and knowledge.</t>
  </si>
  <si>
    <t>Professional Services</t>
  </si>
  <si>
    <t>[Enter Type of Service]</t>
  </si>
  <si>
    <t>[Enter the Annual Contract Cost]</t>
  </si>
  <si>
    <t>Professional Services TOTAL</t>
  </si>
  <si>
    <t>Services purchased to operate, repair, maintain and rent property owned or used by the organization.</t>
  </si>
  <si>
    <t>[Enter the Monthly Cost]</t>
  </si>
  <si>
    <t>[Enter the # of Months Service is Provided]</t>
  </si>
  <si>
    <t>Total</t>
  </si>
  <si>
    <t>Purchased Property Services</t>
  </si>
  <si>
    <t>Cleaning Services</t>
  </si>
  <si>
    <t>Water, Sewer</t>
  </si>
  <si>
    <t>Disposal Services</t>
  </si>
  <si>
    <t>Snow Plowing Services</t>
  </si>
  <si>
    <t>Custodial Services</t>
  </si>
  <si>
    <t>Repairs &amp; Maintenance</t>
  </si>
  <si>
    <t>Rent</t>
  </si>
  <si>
    <t>Rental of Equipment</t>
  </si>
  <si>
    <t>Type of Service</t>
  </si>
  <si>
    <t>4. Please list any purchased property services including rent, cleaning services and other services. Do not include utilities or communication services in this section.</t>
  </si>
  <si>
    <t>Property Services TOTAL</t>
  </si>
  <si>
    <t>Other Purchased Services</t>
  </si>
  <si>
    <t>5. Please list any other purchased services including building insurance, communication systems and postage.</t>
  </si>
  <si>
    <t>Amounts paid for services rendered by organizations or personnel not on the payroll of the organization and not included in Professional and Technical Services or Property Services.</t>
  </si>
  <si>
    <t>Other Purchased Property Services</t>
  </si>
  <si>
    <t xml:space="preserve">Insurance </t>
  </si>
  <si>
    <t>Telephone</t>
  </si>
  <si>
    <t>Internet</t>
  </si>
  <si>
    <t>Postage</t>
  </si>
  <si>
    <t>Other Services TOTAL</t>
  </si>
  <si>
    <t>Advertising</t>
  </si>
  <si>
    <t>Printing</t>
  </si>
  <si>
    <t>Travel</t>
  </si>
  <si>
    <t>Supplies</t>
  </si>
  <si>
    <t>6. Please list any supplies including utilities, food, books, printed media, electronic media and software.</t>
  </si>
  <si>
    <t>Type of Supply</t>
  </si>
  <si>
    <t>Energy Utilities</t>
  </si>
  <si>
    <t>Books &amp; Information</t>
  </si>
  <si>
    <t>Workbooks &amp; Printed Media</t>
  </si>
  <si>
    <t>Digital Subscriptions</t>
  </si>
  <si>
    <t>Software</t>
  </si>
  <si>
    <t>Unit (Months or Units)</t>
  </si>
  <si>
    <t>Cost per Month/Unit</t>
  </si>
  <si>
    <t>Supplies TOTAL</t>
  </si>
  <si>
    <t>2400-620</t>
  </si>
  <si>
    <t>1000-640</t>
  </si>
  <si>
    <t>1000-641</t>
  </si>
  <si>
    <t>1000-642</t>
  </si>
  <si>
    <t>1000-650</t>
  </si>
  <si>
    <t>[Enter Type of Supply]</t>
  </si>
  <si>
    <t>1000-630</t>
  </si>
  <si>
    <t>Food</t>
  </si>
  <si>
    <t>Property</t>
  </si>
  <si>
    <t>Expenditures for acquiring fixed assets, including initial equipment, additional equipment and replacement of equipment.</t>
  </si>
  <si>
    <t>7. Please list any equipment including furniture, computers and depreciation.</t>
  </si>
  <si>
    <t>Type of Property</t>
  </si>
  <si>
    <t>New Furniture</t>
  </si>
  <si>
    <t>New Computers</t>
  </si>
  <si>
    <t>Replacement Furniture</t>
  </si>
  <si>
    <t>Replacement Computers</t>
  </si>
  <si>
    <t>Depreciation</t>
  </si>
  <si>
    <t>[Enter Type of Equipment]</t>
  </si>
  <si>
    <t># of Units</t>
  </si>
  <si>
    <t>Cost per Unit</t>
  </si>
  <si>
    <t>Property TOTAL</t>
  </si>
  <si>
    <t>Other Objects</t>
  </si>
  <si>
    <t>Amounts paid for goods and services not otherwise classified.</t>
  </si>
  <si>
    <t>8. Please list any other expenditures including dues and fees.</t>
  </si>
  <si>
    <t>Type of Object</t>
  </si>
  <si>
    <t>Dues and Fees</t>
  </si>
  <si>
    <t>[Enter Other Object]</t>
  </si>
  <si>
    <t>Other Objects TOTAL</t>
  </si>
  <si>
    <t>Other Uses of Funds</t>
  </si>
  <si>
    <t>Expenditures for transactions which are not classified in other objects such as indirect cost.</t>
  </si>
  <si>
    <t>9. Please list the indirect cost.</t>
  </si>
  <si>
    <t>Indirect Cost</t>
  </si>
  <si>
    <t>Proposal Subtotal</t>
  </si>
  <si>
    <t>Other Uses of Funds Total</t>
  </si>
  <si>
    <t>Rate (as a decimal)</t>
  </si>
  <si>
    <t>BUDGET NARRATIVE</t>
  </si>
  <si>
    <t>1. Please explain the positions and salaries that were listed in the Personnel section.</t>
  </si>
  <si>
    <t>2. Please explain the benefits listed in the Personnel section including the type of benefit and how the cost is calculated.</t>
  </si>
  <si>
    <t>3. Please describe the services listed in the Professional Technical Services section and how they are essential to the operation of the program.</t>
  </si>
  <si>
    <t>4. Please explain the services listed in the Property Services section and how the amounts were calculated.</t>
  </si>
  <si>
    <t>5. Please describe the Other Purchased Services listed and how the amounts were calculated.</t>
  </si>
  <si>
    <t>6. Please describe the items listed in the Supplies section including how the amounts were calculated.</t>
  </si>
  <si>
    <t>7. Please describe any equipment listed in the Property section including how the amount was calculated and how this purchase is essential to the program operation.</t>
  </si>
  <si>
    <t>8. Please describe all items listed under Other Objects, how the cost was calculated and how the item will contribute to the program's success.</t>
  </si>
  <si>
    <t>9. Please describe the method used to determine the indirect rate.</t>
  </si>
  <si>
    <t>Budget Narrative - Personnel</t>
  </si>
  <si>
    <t>Budget Narrative - Professional Technical Services</t>
  </si>
  <si>
    <t>Budget Narrative - Purchased Property</t>
  </si>
  <si>
    <t>Budget Narrative - Other Purchased Property</t>
  </si>
  <si>
    <t>Budget Narrative - Supplies</t>
  </si>
  <si>
    <t>Budget Narrative - Property</t>
  </si>
  <si>
    <t>Budget Narrative - Other Objects</t>
  </si>
  <si>
    <t>Budget Narrative - Other Uses</t>
  </si>
  <si>
    <t>Back to Budget - Personnel</t>
  </si>
  <si>
    <t>Back to Budget - Professional Technical Services</t>
  </si>
  <si>
    <t>Back to Budget - Purchased Property Services</t>
  </si>
  <si>
    <t>Back to Budget - Other Purchased Property Services</t>
  </si>
  <si>
    <t>Back to Budget - Supplies</t>
  </si>
  <si>
    <t>Back to Budget - Property</t>
  </si>
  <si>
    <t>Back to Budget - Other Objects</t>
  </si>
  <si>
    <t>Back to Budget - Other Uses of Funds</t>
  </si>
  <si>
    <t>[Enter Administrative Title]</t>
  </si>
  <si>
    <t>Amounts paid for items that are consumed, worn out or deteriorated through use or items that lose their identity through fabrication or incorporation into different or more complex units or substances.</t>
  </si>
  <si>
    <t>The Statewide Professional Development Program must align activities with other core WIOA programs and one-stop partners including eligible providers to implement the strategy identified in the Combined State Plan under Section 103, including the development of career pathways to provide access to employment and training services for individuals in adult education and literacy activities.</t>
  </si>
  <si>
    <t>1. Please describe how the program will align activities with the other core WIOA Partners including how the mission and goals of the Combined State Plan will be addressed.</t>
  </si>
  <si>
    <t>The program must provide high-quality, professional development activities that address activities offered at local adult education agencies; instruction related to the specific needs of adult learners, instruction provided by volunteers and dissemination of information about models and promising practices related to such programs.</t>
  </si>
  <si>
    <t>3. Please describe the type of activities that the program will offer to improve instruction related to the specific needs of adult learners.</t>
  </si>
  <si>
    <t>4. Please describe the type of activities that the program will offer to improve instruction provided by volunteers.</t>
  </si>
  <si>
    <t>5. Please describe the type of activities that the program will offer to dissemination information on models and promising practices in adult education.</t>
  </si>
  <si>
    <t>2a. Please describe the types of activities that the program will provide to address improving the instruction adult education and literacy activities offered in New Hampshire.</t>
  </si>
  <si>
    <t>2b. Please describe the type of activities that the program will offer to assist adult educators with incorporating the essential components of reading instruction as such components related to adults.</t>
  </si>
  <si>
    <t>6. Please describe the type of activities that the program will offer to encourage the development and dissemination of curricula, including curricula incorporating the essential components of reading, as such components related to adults.</t>
  </si>
  <si>
    <t>7. Please describe the type of activities that the program will offer to promote workplace adult education and literacy activities.</t>
  </si>
  <si>
    <t>9. Please describe the type of activities that the program will offer to encourage the development and implementation of programs and services to meet the needs of adult learners with learning disabilities or English language learners, which may include new and promising assessment tools and strategies that are based on scientifically valid research, where appropriate, and identify the needs and capture the gains of such students at the lowest achievement levels.</t>
  </si>
  <si>
    <t>The program must include technical assistance to eligible providers of adult education and literacy activities including the dissemination of promising practices based on research; the role of eligible providers as a one-stop partner; and assistance in the use of technology.</t>
  </si>
  <si>
    <t>10. Please describe the type of activities the program will provide to provide technical assistance for instructional practices based on valid scientific research.</t>
  </si>
  <si>
    <t>11. Please describe the type of activities the program will provide as technical assistance for role as a one-stop partner.</t>
  </si>
  <si>
    <t xml:space="preserve">12b. Please describe the type of activities the program will provide for the development and implementation of distance education including professional development to support the use of instructional technology. </t>
  </si>
  <si>
    <t>12a. Please describe the type of activities the program will provide as technical assistance for the use of technology, including for staff training and especially the use of technology to improve system efficiencies.</t>
  </si>
  <si>
    <t>The program must include monitoring and evaluation of the quality of, and the improvement in, adult education and literacy activities and the dissemination of information about models and proven or promising practices.</t>
  </si>
  <si>
    <t>14. Please describe the type of activities that the program will provide for developing and piloting strategies for improving teacher quality and retention.</t>
  </si>
  <si>
    <t>13. Please describe how the program will monitor and evaluate the quality of its programming.</t>
  </si>
  <si>
    <t>15. Please describe the goal(s) of the program for providing the improvement of adult education and literacy activities for New Hampshrie residents.</t>
  </si>
  <si>
    <t>Statewide Professional Development</t>
  </si>
  <si>
    <t>BAE-RFP-2019-002 Statewide Professional Development Application</t>
  </si>
  <si>
    <t>Vendor Experience</t>
  </si>
  <si>
    <t>1. Please list the titles, qualifications and responsibilities of key program staff.</t>
  </si>
  <si>
    <t>Title</t>
  </si>
  <si>
    <t>Qualifications</t>
  </si>
  <si>
    <t>Responsibilities</t>
  </si>
  <si>
    <t xml:space="preserve">2. Please attach job descriptions and resumes for all key program staff. </t>
  </si>
  <si>
    <t>3. Describe the organization's prior experience providing professional development opportunities for adult educators.</t>
  </si>
  <si>
    <t>4. Describe the geographic area(s) covered by the organization. Please include any satellite/outreach offices or community sites used to provide services.</t>
  </si>
  <si>
    <t>Coordination with Local Adult Education Agencies</t>
  </si>
  <si>
    <t>5. Please describe the organization's experience working with local adult education centers including collaborative projects, coordinated programming or other partnerships.</t>
  </si>
  <si>
    <t>Coordination with WIOA Core Partners</t>
  </si>
  <si>
    <t>6. How will the organization work collaboratively with other core WIOA partners to provide/support professional development opportunities?</t>
  </si>
  <si>
    <t>Coordination with Other Community Organizations</t>
  </si>
  <si>
    <t>7. Please describe at least two collaborations with other community organizations that have increased the effectiveness of your program by helping to provide high quality professional development opportunities for adult educators.</t>
  </si>
  <si>
    <t>8. Please attach three (3) letters of reference from past students and/or collaborating agencies that speak to the organization's ability to provide the services described in the RFP.</t>
  </si>
  <si>
    <t>Section 1 - Organizational Capacity (75 pts)</t>
  </si>
  <si>
    <t>Section 2: Alignment (50 pts)</t>
  </si>
  <si>
    <t>Section 3: Instruction Improvement (100 pts)</t>
  </si>
  <si>
    <t>8. Please describe the type of activities that the program will offer to identify curriculum frameworks and align content standards to the College and Career Readiness Standards for Adult Education and the English Language Proficiency Standards.</t>
  </si>
  <si>
    <t>Section 4: Technical Assistance (75 pts)</t>
  </si>
  <si>
    <t>Section 5: Monitoring, Evaluation and Improvement  (50 pts)</t>
  </si>
  <si>
    <t>Section 6: Capacity Building (50 pts)</t>
  </si>
  <si>
    <t xml:space="preserve">The program is responsible for increading capacity within the NH adult education field. </t>
  </si>
  <si>
    <t>16. Please describe how the program will inrease the capacity to provide training, including national certification as well as specific topics.</t>
  </si>
  <si>
    <t>17. Please describe how the program will increase accessibility for instructors and volunteer who may not be available for face-to-face meetings or workshops.</t>
  </si>
  <si>
    <t>Section 7: Facilitation (75 pts)</t>
  </si>
  <si>
    <t>This program is responsible for the facilitation of various activities, groups/committees and serving as a fiscal agent for the Bureau of Adult Education.</t>
  </si>
  <si>
    <t>19. Please describe how the Learning Disabilities Coordinator will facilitate the required activities listed in the RFP and any other activities included in the Proposal.</t>
  </si>
  <si>
    <t>18. Please describe how the Statewide Professional Development Director will facilitate the reqquired activities listed in the RFP and any other activities listed in the proposal.</t>
  </si>
  <si>
    <t>20. Please describe how the program will serve in its role as a fiscal agent including the required activities listed in the RFP and any other activities included in the Proposal.</t>
  </si>
  <si>
    <t>Section 8: Budget and Budget Narrative (25 pts)</t>
  </si>
  <si>
    <t>See other worksheets</t>
  </si>
  <si>
    <t>BUDGET FY21 (July 1, 2020 - June 30, 2021)</t>
  </si>
  <si>
    <t>Section 8: FY 21 Budget</t>
  </si>
  <si>
    <t xml:space="preserve">Administrative Costs </t>
  </si>
  <si>
    <t>Total FY21 Budget</t>
  </si>
  <si>
    <t>Total Administrative Costs in FY21 Budget</t>
  </si>
  <si>
    <t>Percent of Admin</t>
  </si>
  <si>
    <r>
      <t xml:space="preserve">For the purposes of meeting WIOA Compliance, Administrative Costs include all Administrative Salary and Benefits.  </t>
    </r>
    <r>
      <rPr>
        <sz val="11"/>
        <color rgb="FFFF0000"/>
        <rFont val="Arial"/>
        <family val="2"/>
      </rPr>
      <t xml:space="preserve">If greater than 5%, it will appear in red </t>
    </r>
    <r>
      <rPr>
        <sz val="11"/>
        <color theme="1"/>
        <rFont val="Arial"/>
        <family val="2"/>
      </rPr>
      <t>Please make sure explanations are included in budget narrative.</t>
    </r>
  </si>
  <si>
    <t>BAE-RFP-2019-001 Statewide Professional Development</t>
  </si>
  <si>
    <t>BUDGET FY22 - 23 (July 1, 2021 - June 30, 2023)</t>
  </si>
  <si>
    <t>FY21</t>
  </si>
  <si>
    <t>FY22</t>
  </si>
  <si>
    <t>FY23</t>
  </si>
  <si>
    <t>Support Staff</t>
  </si>
  <si>
    <t>Instructional Staff</t>
  </si>
  <si>
    <t>300 Professional Services</t>
  </si>
  <si>
    <t>400 Purchased Property Services</t>
  </si>
  <si>
    <t>500 Other Purchased Property Services</t>
  </si>
  <si>
    <t>600 Supplies</t>
  </si>
  <si>
    <t>700 Property</t>
  </si>
  <si>
    <t>800 Other Objects</t>
  </si>
  <si>
    <t>2900-900 Other Uses of Funds</t>
  </si>
  <si>
    <t>Estimated Budget Total</t>
  </si>
  <si>
    <r>
      <rPr>
        <b/>
        <sz val="11"/>
        <color theme="1"/>
        <rFont val="Arial"/>
        <family val="2"/>
      </rPr>
      <t>NOTE:</t>
    </r>
    <r>
      <rPr>
        <sz val="11"/>
        <color theme="1"/>
        <rFont val="Arial"/>
        <family val="2"/>
      </rPr>
      <t xml:space="preserve"> This workbook will be automatically calculated based on the FY21 Budget Worksheet with an increase of 3% in each fiscal year.</t>
    </r>
  </si>
  <si>
    <t>9. Please attach narrative of appropriation or audited financial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</si>
</sst>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Arial"/>
      <family val="2"/>
    </font>
    <font>
      <sz val="13"/>
      <color theme="1"/>
      <name val="Arial"/>
      <family val="2"/>
    </font>
    <font>
      <sz val="11"/>
      <color theme="1"/>
      <name val="Arial"/>
      <family val="2"/>
    </font>
    <font>
      <i/>
      <sz val="10"/>
      <color theme="1"/>
      <name val="Arial"/>
      <family val="2"/>
    </font>
    <font>
      <b/>
      <sz val="12"/>
      <color theme="1"/>
      <name val="Arial"/>
      <family val="2"/>
    </font>
    <font>
      <i/>
      <sz val="11"/>
      <color theme="1"/>
      <name val="Arial"/>
      <family val="2"/>
    </font>
    <font>
      <i/>
      <sz val="11"/>
      <color theme="1"/>
      <name val="Calibri"/>
      <family val="2"/>
      <scheme val="minor"/>
    </font>
    <font>
      <b/>
      <sz val="11"/>
      <color theme="1"/>
      <name val="Arial"/>
      <family val="2"/>
    </font>
    <font>
      <sz val="14"/>
      <color theme="1"/>
      <name val="Arial"/>
      <family val="2"/>
    </font>
    <font>
      <b/>
      <sz val="14"/>
      <color theme="1"/>
      <name val="Arial"/>
      <family val="2"/>
    </font>
    <font>
      <b/>
      <i/>
      <sz val="11"/>
      <color theme="1"/>
      <name val="Arial"/>
      <family val="2"/>
    </font>
    <font>
      <b/>
      <i/>
      <sz val="11"/>
      <color theme="1"/>
      <name val="Calibri"/>
      <family val="2"/>
      <scheme val="minor"/>
    </font>
    <font>
      <sz val="10"/>
      <color theme="1"/>
      <name val="Arial"/>
      <family val="2"/>
    </font>
    <font>
      <u/>
      <sz val="11"/>
      <color theme="10"/>
      <name val="Calibri"/>
      <family val="2"/>
      <scheme val="minor"/>
    </font>
    <font>
      <sz val="12"/>
      <color theme="1"/>
      <name val="Calibri"/>
      <family val="2"/>
      <scheme val="minor"/>
    </font>
    <font>
      <sz val="12"/>
      <color theme="1"/>
      <name val="Arial"/>
      <family val="2"/>
    </font>
    <font>
      <i/>
      <sz val="12"/>
      <color theme="1"/>
      <name val="Arial"/>
      <family val="2"/>
    </font>
    <font>
      <i/>
      <sz val="12"/>
      <color theme="1"/>
      <name val="Calibri"/>
      <family val="2"/>
      <scheme val="minor"/>
    </font>
    <font>
      <sz val="11"/>
      <name val="Calibri"/>
      <family val="2"/>
      <scheme val="minor"/>
    </font>
    <font>
      <sz val="11"/>
      <color rgb="FFFF0000"/>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7" tint="0.59999389629810485"/>
        <bgColor indexed="64"/>
      </patternFill>
    </fill>
  </fills>
  <borders count="48">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style="thick">
        <color auto="1"/>
      </left>
      <right style="thick">
        <color auto="1"/>
      </right>
      <top style="thick">
        <color auto="1"/>
      </top>
      <bottom style="thick">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indexed="64"/>
      </left>
      <right style="thick">
        <color auto="1"/>
      </right>
      <top style="medium">
        <color auto="1"/>
      </top>
      <bottom style="thin">
        <color indexed="64"/>
      </bottom>
      <diagonal/>
    </border>
    <border>
      <left style="thin">
        <color indexed="64"/>
      </left>
      <right style="thick">
        <color auto="1"/>
      </right>
      <top/>
      <bottom style="thin">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auto="1"/>
      </left>
      <right style="thick">
        <color auto="1"/>
      </right>
      <top style="medium">
        <color indexed="64"/>
      </top>
      <bottom style="thick">
        <color auto="1"/>
      </bottom>
      <diagonal/>
    </border>
    <border>
      <left style="thick">
        <color indexed="64"/>
      </left>
      <right style="medium">
        <color indexed="64"/>
      </right>
      <top style="medium">
        <color indexed="64"/>
      </top>
      <bottom style="thick">
        <color indexed="64"/>
      </bottom>
      <diagonal/>
    </border>
  </borders>
  <cellStyleXfs count="4">
    <xf numFmtId="0" fontId="0" fillId="0" borderId="0"/>
    <xf numFmtId="44" fontId="1" fillId="0" borderId="0" applyFont="0" applyFill="0" applyBorder="0" applyAlignment="0" applyProtection="0"/>
    <xf numFmtId="0" fontId="16" fillId="0" borderId="0" applyNumberFormat="0" applyFill="0" applyBorder="0" applyAlignment="0" applyProtection="0"/>
    <xf numFmtId="9" fontId="1" fillId="0" borderId="0" applyFont="0" applyFill="0" applyBorder="0" applyAlignment="0" applyProtection="0"/>
  </cellStyleXfs>
  <cellXfs count="246">
    <xf numFmtId="0" fontId="0" fillId="0" borderId="0" xfId="0"/>
    <xf numFmtId="0" fontId="3" fillId="0" borderId="0" xfId="0" applyFont="1" applyAlignment="1">
      <alignment horizontal="center"/>
    </xf>
    <xf numFmtId="0" fontId="4" fillId="0" borderId="0" xfId="0" applyFont="1" applyAlignment="1">
      <alignment horizontal="left" vertical="center" indent="8" readingOrder="1"/>
    </xf>
    <xf numFmtId="0" fontId="5" fillId="0" borderId="0" xfId="0" applyFont="1" applyAlignment="1">
      <alignment horizontal="center"/>
    </xf>
    <xf numFmtId="0" fontId="5" fillId="0" borderId="0" xfId="0" applyFont="1" applyAlignment="1">
      <alignment horizontal="left" vertical="center" indent="12" readingOrder="1"/>
    </xf>
    <xf numFmtId="0" fontId="5" fillId="0" borderId="0" xfId="0" applyFont="1"/>
    <xf numFmtId="0" fontId="0" fillId="0" borderId="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5" fillId="0" borderId="0" xfId="0" applyFont="1" applyBorder="1"/>
    <xf numFmtId="0" fontId="0" fillId="0" borderId="0" xfId="0" applyBorder="1"/>
    <xf numFmtId="0" fontId="5" fillId="0" borderId="0" xfId="0" applyFont="1" applyBorder="1" applyAlignment="1">
      <alignment horizontal="center"/>
    </xf>
    <xf numFmtId="0" fontId="0" fillId="0" borderId="0" xfId="0" applyBorder="1" applyAlignment="1">
      <alignment horizontal="left" wrapText="1"/>
    </xf>
    <xf numFmtId="0" fontId="0" fillId="0" borderId="0" xfId="0" applyAlignment="1">
      <alignment wrapText="1"/>
    </xf>
    <xf numFmtId="0" fontId="9" fillId="0" borderId="0" xfId="0" applyFont="1" applyAlignment="1"/>
    <xf numFmtId="0" fontId="0" fillId="0" borderId="0" xfId="0" applyAlignment="1"/>
    <xf numFmtId="0" fontId="0" fillId="0" borderId="5" xfId="0" applyBorder="1"/>
    <xf numFmtId="0" fontId="10" fillId="3" borderId="6" xfId="0" applyFont="1" applyFill="1" applyBorder="1"/>
    <xf numFmtId="0" fontId="0" fillId="3" borderId="6" xfId="0" applyFill="1" applyBorder="1"/>
    <xf numFmtId="0" fontId="0" fillId="3" borderId="7" xfId="0" applyFill="1" applyBorder="1"/>
    <xf numFmtId="0" fontId="0" fillId="0" borderId="8" xfId="0" applyBorder="1" applyAlignment="1">
      <alignment wrapText="1"/>
    </xf>
    <xf numFmtId="0" fontId="5" fillId="0" borderId="9" xfId="0" applyFont="1" applyBorder="1" applyAlignment="1">
      <alignment wrapText="1"/>
    </xf>
    <xf numFmtId="0" fontId="10" fillId="0" borderId="10" xfId="0" applyFont="1" applyBorder="1" applyAlignment="1">
      <alignment wrapText="1"/>
    </xf>
    <xf numFmtId="0" fontId="5" fillId="0" borderId="0" xfId="0" applyFont="1" applyAlignment="1">
      <alignment horizontal="left" vertical="center" wrapText="1"/>
    </xf>
    <xf numFmtId="0" fontId="5" fillId="0" borderId="8" xfId="0" applyFont="1" applyBorder="1"/>
    <xf numFmtId="0" fontId="0" fillId="0" borderId="9" xfId="0" applyBorder="1"/>
    <xf numFmtId="44" fontId="0" fillId="0" borderId="10" xfId="1" applyFont="1" applyBorder="1"/>
    <xf numFmtId="0" fontId="5" fillId="0" borderId="11" xfId="0" applyFont="1" applyBorder="1"/>
    <xf numFmtId="0" fontId="0" fillId="0" borderId="13" xfId="0" applyBorder="1"/>
    <xf numFmtId="0" fontId="0" fillId="0" borderId="14" xfId="0" applyBorder="1"/>
    <xf numFmtId="0" fontId="0" fillId="0" borderId="15" xfId="0" applyBorder="1"/>
    <xf numFmtId="0" fontId="10" fillId="3" borderId="16" xfId="0" applyFont="1" applyFill="1" applyBorder="1"/>
    <xf numFmtId="44" fontId="0" fillId="0" borderId="17" xfId="0" applyNumberFormat="1" applyBorder="1"/>
    <xf numFmtId="0" fontId="5" fillId="0" borderId="18" xfId="0" applyFont="1" applyBorder="1"/>
    <xf numFmtId="44" fontId="0" fillId="0" borderId="20" xfId="1" applyFont="1" applyBorder="1"/>
    <xf numFmtId="0" fontId="10" fillId="3" borderId="21" xfId="0" applyFont="1" applyFill="1" applyBorder="1"/>
    <xf numFmtId="0" fontId="10" fillId="3" borderId="22" xfId="0" applyFont="1" applyFill="1" applyBorder="1"/>
    <xf numFmtId="0" fontId="0" fillId="4" borderId="8" xfId="0" applyFill="1" applyBorder="1" applyAlignment="1">
      <alignment wrapText="1"/>
    </xf>
    <xf numFmtId="0" fontId="5" fillId="4" borderId="9" xfId="0" applyFont="1" applyFill="1" applyBorder="1" applyAlignment="1">
      <alignment wrapText="1"/>
    </xf>
    <xf numFmtId="0" fontId="0" fillId="4" borderId="5" xfId="0" applyFill="1" applyBorder="1"/>
    <xf numFmtId="0" fontId="5" fillId="4" borderId="6" xfId="0" applyFont="1" applyFill="1" applyBorder="1"/>
    <xf numFmtId="0" fontId="0" fillId="4" borderId="11" xfId="0" applyFill="1" applyBorder="1" applyAlignment="1">
      <alignment wrapText="1"/>
    </xf>
    <xf numFmtId="0" fontId="5" fillId="4" borderId="12" xfId="0" applyFont="1" applyFill="1" applyBorder="1" applyAlignment="1">
      <alignment wrapText="1"/>
    </xf>
    <xf numFmtId="0" fontId="0" fillId="4" borderId="8" xfId="0" applyFill="1" applyBorder="1"/>
    <xf numFmtId="0" fontId="5" fillId="4" borderId="9" xfId="0" applyFont="1" applyFill="1" applyBorder="1"/>
    <xf numFmtId="0" fontId="10" fillId="5" borderId="17" xfId="0" applyFont="1" applyFill="1" applyBorder="1"/>
    <xf numFmtId="0" fontId="11" fillId="0" borderId="0" xfId="0" applyFont="1" applyFill="1"/>
    <xf numFmtId="0" fontId="11" fillId="5" borderId="5" xfId="0" applyFont="1" applyFill="1" applyBorder="1"/>
    <xf numFmtId="0" fontId="12" fillId="5" borderId="6" xfId="0" applyFont="1" applyFill="1" applyBorder="1"/>
    <xf numFmtId="0" fontId="11" fillId="5" borderId="6" xfId="0" applyFont="1" applyFill="1" applyBorder="1"/>
    <xf numFmtId="0" fontId="10" fillId="0" borderId="0" xfId="0" applyFont="1" applyFill="1" applyBorder="1"/>
    <xf numFmtId="44" fontId="0" fillId="0" borderId="0" xfId="0" applyNumberFormat="1" applyFill="1" applyBorder="1"/>
    <xf numFmtId="44" fontId="5" fillId="4" borderId="12" xfId="0" applyNumberFormat="1" applyFont="1" applyFill="1" applyBorder="1" applyAlignment="1">
      <alignment wrapText="1"/>
    </xf>
    <xf numFmtId="44" fontId="5" fillId="4" borderId="6" xfId="1" applyFont="1" applyFill="1" applyBorder="1"/>
    <xf numFmtId="44" fontId="5" fillId="4" borderId="9" xfId="0" applyNumberFormat="1" applyFont="1" applyFill="1" applyBorder="1"/>
    <xf numFmtId="44" fontId="5" fillId="5" borderId="23" xfId="0" applyNumberFormat="1" applyFont="1" applyFill="1" applyBorder="1"/>
    <xf numFmtId="0" fontId="10" fillId="5" borderId="23" xfId="0" applyFont="1" applyFill="1" applyBorder="1"/>
    <xf numFmtId="0" fontId="14" fillId="0" borderId="0" xfId="0" applyFont="1" applyAlignment="1"/>
    <xf numFmtId="0" fontId="10" fillId="0" borderId="0" xfId="0" applyFont="1" applyAlignment="1">
      <alignment horizontal="left" vertical="center" indent="12" readingOrder="1"/>
    </xf>
    <xf numFmtId="0" fontId="2" fillId="0" borderId="0" xfId="0" applyFont="1"/>
    <xf numFmtId="0" fontId="5" fillId="0" borderId="0" xfId="0" applyFont="1" applyAlignment="1">
      <alignment vertical="center" wrapText="1"/>
    </xf>
    <xf numFmtId="0" fontId="0" fillId="6" borderId="8" xfId="0" applyFill="1" applyBorder="1" applyAlignment="1">
      <alignment wrapText="1"/>
    </xf>
    <xf numFmtId="0" fontId="5" fillId="6" borderId="9" xfId="0" applyFont="1" applyFill="1" applyBorder="1" applyAlignment="1">
      <alignment wrapText="1"/>
    </xf>
    <xf numFmtId="0" fontId="5" fillId="6" borderId="8" xfId="0" applyFont="1" applyFill="1" applyBorder="1"/>
    <xf numFmtId="0" fontId="10" fillId="5" borderId="22" xfId="0" applyFont="1" applyFill="1" applyBorder="1" applyAlignment="1">
      <alignment wrapText="1"/>
    </xf>
    <xf numFmtId="44" fontId="0" fillId="5" borderId="17" xfId="0" applyNumberFormat="1" applyFill="1" applyBorder="1"/>
    <xf numFmtId="44" fontId="0" fillId="6" borderId="9" xfId="1" applyFont="1" applyFill="1" applyBorder="1"/>
    <xf numFmtId="0" fontId="5" fillId="6" borderId="9" xfId="0" applyFont="1" applyFill="1" applyBorder="1"/>
    <xf numFmtId="44" fontId="5" fillId="6" borderId="9" xfId="1" applyFont="1" applyFill="1" applyBorder="1"/>
    <xf numFmtId="0" fontId="0" fillId="0" borderId="0" xfId="0" applyAlignment="1"/>
    <xf numFmtId="0" fontId="5" fillId="0" borderId="0" xfId="0" applyFont="1" applyAlignment="1">
      <alignment vertical="center" wrapText="1"/>
    </xf>
    <xf numFmtId="0" fontId="5" fillId="0" borderId="0" xfId="0" applyFont="1" applyAlignment="1">
      <alignment horizontal="center"/>
    </xf>
    <xf numFmtId="0" fontId="0" fillId="0" borderId="0" xfId="0" applyBorder="1" applyAlignment="1">
      <alignment wrapText="1"/>
    </xf>
    <xf numFmtId="0" fontId="16" fillId="0" borderId="0" xfId="2"/>
    <xf numFmtId="0" fontId="16" fillId="0" borderId="36" xfId="2" applyFill="1" applyBorder="1" applyAlignment="1">
      <alignment wrapText="1"/>
    </xf>
    <xf numFmtId="0" fontId="16" fillId="0" borderId="0" xfId="2" applyAlignment="1">
      <alignment wrapText="1"/>
    </xf>
    <xf numFmtId="0" fontId="16" fillId="0" borderId="0" xfId="2" applyBorder="1" applyAlignment="1">
      <alignment wrapText="1"/>
    </xf>
    <xf numFmtId="0" fontId="0" fillId="0" borderId="0" xfId="0" applyFill="1" applyBorder="1" applyAlignment="1">
      <alignment wrapText="1"/>
    </xf>
    <xf numFmtId="0" fontId="17" fillId="0" borderId="0" xfId="0" applyFont="1" applyFill="1" applyBorder="1" applyAlignment="1">
      <alignment wrapText="1"/>
    </xf>
    <xf numFmtId="0" fontId="18" fillId="0" borderId="0" xfId="0" applyFont="1" applyFill="1" applyBorder="1" applyAlignment="1">
      <alignment wrapText="1"/>
    </xf>
    <xf numFmtId="0" fontId="5" fillId="0" borderId="0" xfId="0" applyFont="1" applyFill="1" applyBorder="1" applyAlignment="1">
      <alignment horizontal="center" wrapText="1"/>
    </xf>
    <xf numFmtId="0" fontId="0" fillId="0" borderId="0" xfId="0" applyFill="1" applyBorder="1" applyAlignment="1">
      <alignment horizontal="center"/>
    </xf>
    <xf numFmtId="0" fontId="0" fillId="0" borderId="0" xfId="0" applyFill="1" applyBorder="1"/>
    <xf numFmtId="0" fontId="7"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Alignment="1">
      <alignment wrapText="1"/>
    </xf>
    <xf numFmtId="0" fontId="0" fillId="0" borderId="0" xfId="0" applyFill="1" applyBorder="1" applyAlignment="1">
      <alignment wrapText="1"/>
    </xf>
    <xf numFmtId="0" fontId="0" fillId="0" borderId="3" xfId="0" applyFill="1" applyBorder="1" applyAlignment="1">
      <alignment wrapText="1"/>
    </xf>
    <xf numFmtId="0" fontId="0" fillId="0" borderId="1" xfId="0" applyFill="1" applyBorder="1" applyAlignment="1">
      <alignment wrapText="1"/>
    </xf>
    <xf numFmtId="0" fontId="0" fillId="0" borderId="4" xfId="0" applyFill="1" applyBorder="1" applyAlignment="1">
      <alignment wrapText="1"/>
    </xf>
    <xf numFmtId="0" fontId="5" fillId="0" borderId="0" xfId="0" applyFont="1" applyFill="1" applyBorder="1" applyAlignment="1">
      <alignment vertical="center" wrapText="1"/>
    </xf>
    <xf numFmtId="0" fontId="0" fillId="0" borderId="0" xfId="0" applyFill="1" applyBorder="1" applyAlignment="1"/>
    <xf numFmtId="0" fontId="0" fillId="0" borderId="0" xfId="0" applyAlignment="1">
      <alignment wrapText="1"/>
    </xf>
    <xf numFmtId="0" fontId="3" fillId="0" borderId="0" xfId="0" applyFont="1" applyAlignment="1">
      <alignment horizontal="center"/>
    </xf>
    <xf numFmtId="0" fontId="5" fillId="0" borderId="0" xfId="0" applyFont="1" applyAlignment="1">
      <alignment horizontal="center"/>
    </xf>
    <xf numFmtId="0" fontId="6" fillId="0" borderId="2" xfId="0" applyFont="1" applyBorder="1" applyAlignment="1">
      <alignment horizontal="center"/>
    </xf>
    <xf numFmtId="0" fontId="16" fillId="0" borderId="0" xfId="2" applyAlignment="1">
      <alignment wrapText="1"/>
    </xf>
    <xf numFmtId="0" fontId="0" fillId="0" borderId="0" xfId="0" applyAlignment="1">
      <alignment horizontal="center"/>
    </xf>
    <xf numFmtId="0" fontId="0" fillId="0" borderId="9" xfId="0" applyBorder="1" applyAlignment="1">
      <alignment horizontal="left" vertical="top"/>
    </xf>
    <xf numFmtId="44" fontId="0" fillId="0" borderId="9" xfId="1" applyFont="1" applyBorder="1" applyAlignment="1">
      <alignment horizontal="left" vertical="top"/>
    </xf>
    <xf numFmtId="0" fontId="0" fillId="0" borderId="12" xfId="0" applyBorder="1" applyAlignment="1">
      <alignment horizontal="left" vertical="top"/>
    </xf>
    <xf numFmtId="0" fontId="0" fillId="0" borderId="19" xfId="0" applyBorder="1" applyAlignment="1">
      <alignment horizontal="left" vertical="top"/>
    </xf>
    <xf numFmtId="44" fontId="0" fillId="0" borderId="19" xfId="1" applyFont="1" applyBorder="1" applyAlignment="1">
      <alignment horizontal="left" vertical="top"/>
    </xf>
    <xf numFmtId="0" fontId="0" fillId="6" borderId="9" xfId="0" applyFill="1" applyBorder="1" applyAlignment="1">
      <alignment horizontal="left" vertical="top"/>
    </xf>
    <xf numFmtId="44" fontId="0" fillId="6" borderId="9" xfId="1" applyFont="1" applyFill="1" applyBorder="1" applyAlignment="1">
      <alignment horizontal="left" vertical="top"/>
    </xf>
    <xf numFmtId="0" fontId="5" fillId="6" borderId="9" xfId="0" applyFont="1" applyFill="1" applyBorder="1" applyAlignment="1">
      <alignment horizontal="left" vertical="top"/>
    </xf>
    <xf numFmtId="44" fontId="5" fillId="6" borderId="9" xfId="1" applyFont="1" applyFill="1" applyBorder="1" applyAlignment="1">
      <alignment horizontal="left" vertical="top"/>
    </xf>
    <xf numFmtId="44" fontId="15" fillId="6" borderId="9" xfId="1" applyFont="1" applyFill="1" applyBorder="1" applyAlignment="1">
      <alignment horizontal="left" vertical="top"/>
    </xf>
    <xf numFmtId="0" fontId="7" fillId="2" borderId="9"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5" fillId="8" borderId="42" xfId="0" applyFont="1" applyFill="1" applyBorder="1"/>
    <xf numFmtId="0" fontId="0" fillId="0" borderId="37" xfId="0" applyBorder="1"/>
    <xf numFmtId="0" fontId="0" fillId="0" borderId="37" xfId="0" applyBorder="1" applyAlignment="1">
      <alignment horizontal="center"/>
    </xf>
    <xf numFmtId="0" fontId="0" fillId="0" borderId="9" xfId="0" applyBorder="1" applyAlignment="1">
      <alignment horizontal="center"/>
    </xf>
    <xf numFmtId="0" fontId="5" fillId="0" borderId="0" xfId="0" applyFont="1" applyAlignment="1" applyProtection="1">
      <alignment horizontal="left" vertical="top" wrapText="1"/>
      <protection locked="0"/>
    </xf>
    <xf numFmtId="0" fontId="5" fillId="9" borderId="5" xfId="0" applyFont="1" applyFill="1" applyBorder="1" applyAlignment="1">
      <alignment wrapText="1"/>
    </xf>
    <xf numFmtId="44" fontId="5" fillId="0" borderId="9" xfId="1" applyFont="1" applyBorder="1" applyProtection="1"/>
    <xf numFmtId="9" fontId="5" fillId="0" borderId="9" xfId="3" applyFont="1" applyBorder="1" applyProtection="1"/>
    <xf numFmtId="0" fontId="11" fillId="5" borderId="43" xfId="0" applyFont="1" applyFill="1" applyBorder="1" applyAlignment="1" applyProtection="1"/>
    <xf numFmtId="0" fontId="0" fillId="5" borderId="44" xfId="0" applyFill="1" applyBorder="1" applyAlignment="1" applyProtection="1"/>
    <xf numFmtId="0" fontId="11" fillId="5" borderId="17" xfId="0" applyFont="1" applyFill="1" applyBorder="1" applyProtection="1"/>
    <xf numFmtId="0" fontId="11" fillId="5" borderId="45" xfId="0" applyFont="1" applyFill="1" applyBorder="1" applyProtection="1"/>
    <xf numFmtId="0" fontId="5" fillId="4" borderId="37" xfId="0" applyFont="1" applyFill="1" applyBorder="1" applyAlignment="1" applyProtection="1">
      <alignment wrapText="1"/>
    </xf>
    <xf numFmtId="0" fontId="5" fillId="4" borderId="6" xfId="0" applyFont="1" applyFill="1" applyBorder="1" applyProtection="1"/>
    <xf numFmtId="44" fontId="5" fillId="4" borderId="6" xfId="1" applyFont="1" applyFill="1" applyBorder="1" applyProtection="1"/>
    <xf numFmtId="0" fontId="5" fillId="4" borderId="12" xfId="0" applyFont="1" applyFill="1" applyBorder="1" applyAlignment="1" applyProtection="1">
      <alignment wrapText="1"/>
    </xf>
    <xf numFmtId="44" fontId="5" fillId="4" borderId="12" xfId="0" applyNumberFormat="1" applyFont="1" applyFill="1" applyBorder="1" applyAlignment="1" applyProtection="1">
      <alignment wrapText="1"/>
    </xf>
    <xf numFmtId="0" fontId="5" fillId="4" borderId="9" xfId="0" applyFont="1" applyFill="1" applyBorder="1" applyProtection="1"/>
    <xf numFmtId="44" fontId="5" fillId="4" borderId="9" xfId="0" applyNumberFormat="1" applyFont="1" applyFill="1" applyBorder="1" applyProtection="1"/>
    <xf numFmtId="0" fontId="10" fillId="5" borderId="17" xfId="0" applyFont="1" applyFill="1" applyBorder="1" applyProtection="1"/>
    <xf numFmtId="0" fontId="10" fillId="5" borderId="23" xfId="0" applyFont="1" applyFill="1" applyBorder="1" applyProtection="1"/>
    <xf numFmtId="44" fontId="5" fillId="5" borderId="23" xfId="0" applyNumberFormat="1" applyFont="1" applyFill="1" applyBorder="1" applyProtection="1"/>
    <xf numFmtId="0" fontId="0" fillId="0" borderId="0" xfId="0" applyProtection="1"/>
    <xf numFmtId="0" fontId="5" fillId="4" borderId="9" xfId="0" applyFont="1" applyFill="1" applyBorder="1" applyAlignment="1" applyProtection="1">
      <alignment wrapText="1"/>
    </xf>
    <xf numFmtId="0" fontId="10" fillId="6" borderId="17" xfId="0" applyFont="1" applyFill="1" applyBorder="1" applyProtection="1"/>
    <xf numFmtId="0" fontId="10" fillId="6" borderId="23" xfId="0" applyFont="1" applyFill="1" applyBorder="1" applyProtection="1"/>
    <xf numFmtId="44" fontId="5" fillId="4" borderId="9" xfId="1" applyFont="1" applyFill="1" applyBorder="1" applyAlignment="1" applyProtection="1">
      <alignment wrapText="1"/>
    </xf>
    <xf numFmtId="0" fontId="0" fillId="0" borderId="13" xfId="0" applyBorder="1" applyProtection="1"/>
    <xf numFmtId="0" fontId="11" fillId="5" borderId="46" xfId="0" applyFont="1" applyFill="1" applyBorder="1" applyProtection="1"/>
    <xf numFmtId="0" fontId="11" fillId="5" borderId="47" xfId="0" applyFont="1" applyFill="1" applyBorder="1" applyProtection="1"/>
    <xf numFmtId="0" fontId="10" fillId="6" borderId="29" xfId="0" applyFont="1" applyFill="1" applyBorder="1" applyProtection="1"/>
    <xf numFmtId="44" fontId="5" fillId="6" borderId="30" xfId="0" applyNumberFormat="1" applyFont="1" applyFill="1" applyBorder="1" applyProtection="1"/>
    <xf numFmtId="44" fontId="5" fillId="6" borderId="31" xfId="0" applyNumberFormat="1" applyFont="1" applyFill="1" applyBorder="1" applyProtection="1"/>
    <xf numFmtId="0" fontId="3" fillId="0" borderId="0" xfId="0" applyFont="1" applyAlignment="1">
      <alignment horizontal="center"/>
    </xf>
    <xf numFmtId="0" fontId="5" fillId="0" borderId="0" xfId="0" applyFont="1" applyAlignment="1">
      <alignment horizontal="center"/>
    </xf>
    <xf numFmtId="0" fontId="6" fillId="0" borderId="2" xfId="0" applyFont="1" applyBorder="1" applyAlignment="1">
      <alignment horizontal="center"/>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1" xfId="0" applyBorder="1" applyAlignment="1">
      <alignment horizontal="left" wrapText="1"/>
    </xf>
    <xf numFmtId="0" fontId="0" fillId="0" borderId="4" xfId="0" applyBorder="1" applyAlignment="1">
      <alignment horizontal="left" wrapText="1"/>
    </xf>
    <xf numFmtId="0" fontId="5" fillId="0" borderId="0" xfId="0" applyFont="1" applyFill="1" applyBorder="1" applyAlignment="1">
      <alignment vertical="center" wrapText="1"/>
    </xf>
    <xf numFmtId="0" fontId="0" fillId="0" borderId="0" xfId="0" applyFill="1" applyBorder="1" applyAlignment="1"/>
    <xf numFmtId="0" fontId="0" fillId="0" borderId="33" xfId="0" applyFill="1" applyBorder="1" applyAlignment="1">
      <alignment horizontal="left" vertical="top" wrapText="1"/>
    </xf>
    <xf numFmtId="0" fontId="0" fillId="0" borderId="2" xfId="0" applyFill="1" applyBorder="1" applyAlignment="1">
      <alignment horizontal="left" vertical="top" wrapText="1"/>
    </xf>
    <xf numFmtId="0" fontId="0" fillId="0" borderId="34" xfId="0" applyFill="1" applyBorder="1" applyAlignment="1">
      <alignment horizontal="left" vertical="top" wrapText="1"/>
    </xf>
    <xf numFmtId="0" fontId="0" fillId="0" borderId="35" xfId="0" applyFill="1" applyBorder="1" applyAlignment="1">
      <alignment horizontal="left" vertical="top" wrapText="1"/>
    </xf>
    <xf numFmtId="0" fontId="0" fillId="0" borderId="0" xfId="0" applyFill="1" applyBorder="1" applyAlignment="1">
      <alignment horizontal="left" vertical="top" wrapText="1"/>
    </xf>
    <xf numFmtId="0" fontId="0" fillId="0" borderId="36"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0" fillId="0" borderId="4" xfId="0" applyFill="1" applyBorder="1" applyAlignment="1">
      <alignment horizontal="left" vertical="top" wrapText="1"/>
    </xf>
    <xf numFmtId="0" fontId="7" fillId="2" borderId="4" xfId="0" applyFont="1" applyFill="1" applyBorder="1" applyAlignment="1">
      <alignment horizontal="left" vertical="center" wrapText="1"/>
    </xf>
    <xf numFmtId="0" fontId="8" fillId="0" borderId="0" xfId="0" applyFont="1" applyAlignment="1">
      <alignment vertical="center" wrapText="1"/>
    </xf>
    <xf numFmtId="0" fontId="9" fillId="0" borderId="0" xfId="0" applyFont="1" applyAlignment="1"/>
    <xf numFmtId="0" fontId="5" fillId="0" borderId="0" xfId="0" applyFont="1" applyAlignment="1">
      <alignment vertical="center" wrapText="1"/>
    </xf>
    <xf numFmtId="0" fontId="0" fillId="0" borderId="0" xfId="0" applyAlignment="1"/>
    <xf numFmtId="0" fontId="0" fillId="0" borderId="0" xfId="0" applyFill="1" applyBorder="1" applyAlignment="1">
      <alignment horizontal="center"/>
    </xf>
    <xf numFmtId="0" fontId="7" fillId="0" borderId="0" xfId="0" applyFont="1" applyFill="1" applyBorder="1" applyAlignment="1">
      <alignment horizontal="center"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7" xfId="0"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18" fillId="0" borderId="0" xfId="0" applyFont="1" applyFill="1" applyBorder="1" applyAlignment="1">
      <alignment wrapText="1"/>
    </xf>
    <xf numFmtId="0" fontId="5" fillId="0" borderId="1" xfId="0" applyFont="1" applyBorder="1" applyAlignment="1">
      <alignment horizontal="left" vertical="top"/>
    </xf>
    <xf numFmtId="0" fontId="7" fillId="2" borderId="9"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19" fillId="8" borderId="39" xfId="0" applyFont="1" applyFill="1" applyBorder="1" applyAlignment="1">
      <alignment vertical="center"/>
    </xf>
    <xf numFmtId="0" fontId="20" fillId="8" borderId="40" xfId="0" applyFont="1" applyFill="1" applyBorder="1" applyAlignment="1">
      <alignment vertical="center"/>
    </xf>
    <xf numFmtId="0" fontId="20" fillId="8" borderId="41" xfId="0" applyFont="1" applyFill="1" applyBorder="1" applyAlignment="1">
      <alignment vertical="center"/>
    </xf>
    <xf numFmtId="0" fontId="21" fillId="0" borderId="25" xfId="0" applyFont="1" applyBorder="1" applyAlignment="1">
      <alignment horizontal="left" vertical="top" wrapText="1"/>
    </xf>
    <xf numFmtId="0" fontId="21" fillId="0" borderId="24" xfId="0" applyFont="1" applyBorder="1" applyAlignment="1">
      <alignment horizontal="left" vertical="top" wrapText="1"/>
    </xf>
    <xf numFmtId="0" fontId="21" fillId="0" borderId="26" xfId="0" applyFont="1" applyBorder="1" applyAlignment="1">
      <alignment horizontal="left" vertical="top" wrapText="1"/>
    </xf>
    <xf numFmtId="0" fontId="5" fillId="0" borderId="0" xfId="0" applyFont="1" applyBorder="1" applyAlignment="1">
      <alignment vertical="center" wrapText="1"/>
    </xf>
    <xf numFmtId="0" fontId="0" fillId="0" borderId="0" xfId="0" applyBorder="1" applyAlignment="1"/>
    <xf numFmtId="0" fontId="5" fillId="8" borderId="42" xfId="0" applyFont="1" applyFill="1" applyBorder="1" applyAlignment="1">
      <alignment horizontal="center"/>
    </xf>
    <xf numFmtId="0" fontId="0" fillId="0" borderId="37" xfId="0" applyBorder="1" applyAlignment="1">
      <alignment horizontal="center"/>
    </xf>
    <xf numFmtId="0" fontId="0" fillId="0" borderId="9" xfId="0" applyBorder="1" applyAlignment="1">
      <alignment horizont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27" xfId="0" applyBorder="1" applyAlignment="1">
      <alignment wrapText="1"/>
    </xf>
    <xf numFmtId="0" fontId="0" fillId="0" borderId="0" xfId="0"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5" fillId="0" borderId="1" xfId="0" applyFont="1" applyBorder="1" applyAlignment="1">
      <alignment vertical="center" wrapText="1"/>
    </xf>
    <xf numFmtId="0" fontId="0" fillId="0" borderId="33" xfId="0" applyBorder="1" applyAlignment="1">
      <alignment wrapText="1"/>
    </xf>
    <xf numFmtId="0" fontId="0" fillId="0" borderId="2"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0" xfId="0" applyBorder="1" applyAlignment="1">
      <alignment wrapText="1"/>
    </xf>
    <xf numFmtId="0" fontId="0" fillId="0" borderId="36" xfId="0" applyBorder="1" applyAlignment="1">
      <alignment wrapText="1"/>
    </xf>
    <xf numFmtId="0" fontId="0" fillId="0" borderId="3" xfId="0" applyBorder="1" applyAlignment="1">
      <alignment wrapText="1"/>
    </xf>
    <xf numFmtId="0" fontId="0" fillId="0" borderId="1" xfId="0" applyBorder="1" applyAlignment="1">
      <alignment wrapText="1"/>
    </xf>
    <xf numFmtId="0" fontId="0" fillId="0" borderId="4" xfId="0" applyBorder="1" applyAlignment="1">
      <alignment wrapText="1"/>
    </xf>
    <xf numFmtId="0" fontId="21" fillId="0" borderId="25" xfId="0" applyFont="1" applyBorder="1" applyAlignment="1">
      <alignment horizontal="left" wrapText="1"/>
    </xf>
    <xf numFmtId="0" fontId="21" fillId="0" borderId="24" xfId="0" applyFont="1" applyBorder="1" applyAlignment="1">
      <alignment horizontal="left" wrapText="1"/>
    </xf>
    <xf numFmtId="0" fontId="21" fillId="0" borderId="26" xfId="0" applyFont="1" applyBorder="1" applyAlignment="1">
      <alignment horizontal="left" wrapText="1"/>
    </xf>
    <xf numFmtId="0" fontId="18" fillId="0" borderId="0" xfId="0" applyFont="1" applyFill="1" applyBorder="1" applyAlignment="1">
      <alignment horizontal="left" wrapText="1"/>
    </xf>
    <xf numFmtId="0" fontId="17" fillId="0" borderId="0" xfId="0" applyFont="1" applyFill="1" applyBorder="1" applyAlignment="1">
      <alignment horizontal="left" wrapText="1"/>
    </xf>
    <xf numFmtId="0" fontId="5" fillId="0" borderId="30" xfId="0" applyFont="1" applyBorder="1" applyAlignment="1">
      <alignment vertical="center" wrapText="1"/>
    </xf>
    <xf numFmtId="0" fontId="12" fillId="5" borderId="25" xfId="0" applyFont="1" applyFill="1" applyBorder="1" applyAlignment="1"/>
    <xf numFmtId="0" fontId="0" fillId="0" borderId="24" xfId="0" applyBorder="1" applyAlignment="1"/>
    <xf numFmtId="0" fontId="0" fillId="0" borderId="26" xfId="0" applyBorder="1" applyAlignment="1"/>
    <xf numFmtId="0" fontId="13" fillId="0" borderId="0" xfId="0" applyFont="1" applyAlignment="1">
      <alignment vertical="center" wrapText="1"/>
    </xf>
    <xf numFmtId="0" fontId="14" fillId="0" borderId="0" xfId="0" applyFont="1" applyAlignment="1"/>
    <xf numFmtId="0" fontId="11" fillId="5" borderId="32" xfId="0" applyFont="1" applyFill="1" applyBorder="1" applyAlignment="1"/>
    <xf numFmtId="0" fontId="0" fillId="0" borderId="16" xfId="0" applyBorder="1" applyAlignment="1"/>
    <xf numFmtId="0" fontId="0" fillId="0" borderId="38" xfId="0" applyBorder="1" applyAlignment="1"/>
    <xf numFmtId="0" fontId="0" fillId="0" borderId="0" xfId="0" applyAlignment="1">
      <alignment horizontal="center"/>
    </xf>
    <xf numFmtId="0" fontId="5" fillId="0" borderId="0" xfId="0" applyFont="1" applyFill="1" applyBorder="1" applyAlignment="1">
      <alignment vertical="top" wrapText="1"/>
    </xf>
    <xf numFmtId="0" fontId="16" fillId="0" borderId="0" xfId="2" applyAlignment="1">
      <alignment wrapText="1"/>
    </xf>
    <xf numFmtId="0" fontId="0" fillId="0" borderId="33" xfId="0" applyBorder="1" applyAlignment="1">
      <alignment horizontal="left" vertical="top" wrapText="1"/>
    </xf>
    <xf numFmtId="0" fontId="0" fillId="0" borderId="2"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13" fillId="7" borderId="0" xfId="0" applyFont="1" applyFill="1" applyAlignment="1">
      <alignment vertical="center" wrapText="1"/>
    </xf>
    <xf numFmtId="0" fontId="14" fillId="7" borderId="0" xfId="0" applyFont="1" applyFill="1" applyAlignment="1"/>
    <xf numFmtId="0" fontId="5" fillId="0" borderId="1" xfId="0" applyFont="1" applyBorder="1" applyAlignment="1" applyProtection="1">
      <alignment horizontal="left" vertical="top"/>
      <protection locked="0"/>
    </xf>
  </cellXfs>
  <cellStyles count="4">
    <cellStyle name="Currency" xfId="1" builtinId="4"/>
    <cellStyle name="Hyperlink" xfId="2" builtinId="8"/>
    <cellStyle name="Normal" xfId="0" builtinId="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FD317"/>
  <sheetViews>
    <sheetView view="pageBreakPreview" zoomScale="70" zoomScaleNormal="100" zoomScaleSheetLayoutView="70" workbookViewId="0">
      <selection activeCell="I313" sqref="I313"/>
    </sheetView>
  </sheetViews>
  <sheetFormatPr defaultRowHeight="14.5" x14ac:dyDescent="0.35"/>
  <cols>
    <col min="1" max="1" width="15.08984375" customWidth="1"/>
    <col min="2" max="2" width="32.453125" customWidth="1"/>
    <col min="3" max="3" width="27.1796875" style="8" customWidth="1"/>
    <col min="4" max="4" width="25.453125" style="8" customWidth="1"/>
    <col min="5" max="5" width="27.1796875" style="8" customWidth="1"/>
  </cols>
  <sheetData>
    <row r="1" spans="1:5" ht="20" x14ac:dyDescent="0.4">
      <c r="A1" s="148" t="s">
        <v>0</v>
      </c>
      <c r="B1" s="148"/>
      <c r="C1" s="148"/>
      <c r="D1" s="148"/>
      <c r="E1" s="148"/>
    </row>
    <row r="2" spans="1:5" x14ac:dyDescent="0.35">
      <c r="A2" s="149" t="s">
        <v>1</v>
      </c>
      <c r="B2" s="149"/>
      <c r="C2" s="149"/>
      <c r="D2" s="149"/>
      <c r="E2" s="149"/>
    </row>
    <row r="3" spans="1:5" x14ac:dyDescent="0.35">
      <c r="A3" s="149" t="s">
        <v>178</v>
      </c>
      <c r="B3" s="149"/>
      <c r="C3" s="149"/>
      <c r="D3" s="149"/>
      <c r="E3" s="149"/>
    </row>
    <row r="4" spans="1:5" x14ac:dyDescent="0.35">
      <c r="B4" s="5"/>
      <c r="C4" s="71"/>
      <c r="D4" s="71"/>
      <c r="E4" s="71"/>
    </row>
    <row r="5" spans="1:5" ht="31.75" customHeight="1" x14ac:dyDescent="0.35">
      <c r="A5" s="183"/>
      <c r="B5" s="183"/>
      <c r="C5" s="183"/>
      <c r="D5" s="183"/>
      <c r="E5" s="183"/>
    </row>
    <row r="6" spans="1:5" ht="13.75" customHeight="1" x14ac:dyDescent="0.35">
      <c r="A6" s="150" t="s">
        <v>2</v>
      </c>
      <c r="B6" s="150"/>
      <c r="C6" s="7"/>
    </row>
    <row r="7" spans="1:5" ht="13.75" customHeight="1" x14ac:dyDescent="0.35">
      <c r="A7" s="98"/>
      <c r="B7" s="98"/>
      <c r="C7" s="7"/>
      <c r="D7" s="100"/>
      <c r="E7" s="100"/>
    </row>
    <row r="8" spans="1:5" s="10" customFormat="1" ht="31.75" customHeight="1" x14ac:dyDescent="0.35">
      <c r="A8" s="184" t="s">
        <v>194</v>
      </c>
      <c r="B8" s="185"/>
      <c r="C8" s="186"/>
      <c r="D8" s="184"/>
      <c r="E8" s="111"/>
    </row>
    <row r="9" spans="1:5" s="13" customFormat="1" ht="31.25" customHeight="1" thickBot="1" x14ac:dyDescent="0.4">
      <c r="A9" s="187" t="s">
        <v>179</v>
      </c>
      <c r="B9" s="188"/>
      <c r="C9" s="188"/>
      <c r="D9" s="188"/>
      <c r="E9" s="189"/>
    </row>
    <row r="10" spans="1:5" ht="60.65" customHeight="1" thickTop="1" thickBot="1" x14ac:dyDescent="0.4">
      <c r="A10" s="112" t="s">
        <v>180</v>
      </c>
      <c r="B10" s="112"/>
      <c r="C10" s="113"/>
      <c r="D10" s="114"/>
      <c r="E10" s="114"/>
    </row>
    <row r="11" spans="1:5" ht="30.65" customHeight="1" thickTop="1" thickBot="1" x14ac:dyDescent="0.4">
      <c r="B11" s="115" t="s">
        <v>181</v>
      </c>
      <c r="C11" s="115" t="s">
        <v>182</v>
      </c>
      <c r="D11" s="195" t="s">
        <v>183</v>
      </c>
      <c r="E11" s="195"/>
    </row>
    <row r="12" spans="1:5" ht="15" thickTop="1" x14ac:dyDescent="0.35">
      <c r="B12" s="116"/>
      <c r="C12" s="117"/>
      <c r="D12" s="196"/>
      <c r="E12" s="196"/>
    </row>
    <row r="13" spans="1:5" x14ac:dyDescent="0.35">
      <c r="B13" s="25"/>
      <c r="C13" s="118"/>
      <c r="D13" s="197"/>
      <c r="E13" s="197"/>
    </row>
    <row r="14" spans="1:5" x14ac:dyDescent="0.35">
      <c r="B14" s="25"/>
      <c r="C14" s="118"/>
      <c r="D14" s="197"/>
      <c r="E14" s="197"/>
    </row>
    <row r="15" spans="1:5" x14ac:dyDescent="0.35">
      <c r="B15" s="25"/>
      <c r="C15" s="118"/>
      <c r="D15" s="197"/>
      <c r="E15" s="197"/>
    </row>
    <row r="16" spans="1:5" x14ac:dyDescent="0.35">
      <c r="B16" s="25"/>
      <c r="C16" s="118"/>
      <c r="D16" s="197"/>
      <c r="E16" s="197"/>
    </row>
    <row r="17" spans="1:5" x14ac:dyDescent="0.35">
      <c r="B17" s="25"/>
      <c r="C17" s="118"/>
      <c r="D17" s="197"/>
      <c r="E17" s="197"/>
    </row>
    <row r="18" spans="1:5" s="10" customFormat="1" x14ac:dyDescent="0.35">
      <c r="A18"/>
      <c r="B18" s="25"/>
      <c r="C18" s="118"/>
      <c r="D18" s="197"/>
      <c r="E18" s="197"/>
    </row>
    <row r="19" spans="1:5" s="10" customFormat="1" x14ac:dyDescent="0.35">
      <c r="A19"/>
      <c r="B19" s="25"/>
      <c r="C19" s="118"/>
      <c r="D19" s="197"/>
      <c r="E19" s="197"/>
    </row>
    <row r="20" spans="1:5" s="10" customFormat="1" ht="15" customHeight="1" x14ac:dyDescent="0.35">
      <c r="A20"/>
      <c r="B20" s="25"/>
      <c r="C20" s="118"/>
      <c r="D20" s="197"/>
      <c r="E20" s="197"/>
    </row>
    <row r="21" spans="1:5" s="13" customFormat="1" x14ac:dyDescent="0.35">
      <c r="A21"/>
      <c r="B21" s="25"/>
      <c r="C21" s="118"/>
      <c r="D21" s="197"/>
      <c r="E21" s="197"/>
    </row>
    <row r="22" spans="1:5" s="13" customFormat="1" ht="31.25" customHeight="1" x14ac:dyDescent="0.35">
      <c r="A22"/>
      <c r="B22"/>
      <c r="C22" s="100"/>
      <c r="D22" s="100"/>
      <c r="E22" s="100"/>
    </row>
    <row r="23" spans="1:5" ht="54.65" customHeight="1" x14ac:dyDescent="0.35">
      <c r="A23" s="112" t="s">
        <v>184</v>
      </c>
      <c r="C23" s="100"/>
      <c r="D23" s="100"/>
      <c r="E23" s="100"/>
    </row>
    <row r="24" spans="1:5" ht="41.4" customHeight="1" thickBot="1" x14ac:dyDescent="0.4">
      <c r="A24" s="112" t="s">
        <v>185</v>
      </c>
      <c r="C24" s="100"/>
      <c r="D24" s="100"/>
      <c r="E24" s="100"/>
    </row>
    <row r="25" spans="1:5" s="13" customFormat="1" x14ac:dyDescent="0.35">
      <c r="A25" s="198"/>
      <c r="B25" s="199"/>
      <c r="C25" s="199"/>
      <c r="D25" s="199"/>
      <c r="E25" s="200"/>
    </row>
    <row r="26" spans="1:5" s="13" customFormat="1" x14ac:dyDescent="0.35">
      <c r="A26" s="201"/>
      <c r="B26" s="202"/>
      <c r="C26" s="202"/>
      <c r="D26" s="202"/>
      <c r="E26" s="203"/>
    </row>
    <row r="27" spans="1:5" s="13" customFormat="1" x14ac:dyDescent="0.35">
      <c r="A27" s="201"/>
      <c r="B27" s="202"/>
      <c r="C27" s="202"/>
      <c r="D27" s="202"/>
      <c r="E27" s="203"/>
    </row>
    <row r="28" spans="1:5" s="13" customFormat="1" x14ac:dyDescent="0.35">
      <c r="A28" s="201"/>
      <c r="B28" s="202"/>
      <c r="C28" s="202"/>
      <c r="D28" s="202"/>
      <c r="E28" s="203"/>
    </row>
    <row r="29" spans="1:5" s="13" customFormat="1" x14ac:dyDescent="0.35">
      <c r="A29" s="201"/>
      <c r="B29" s="202"/>
      <c r="C29" s="202"/>
      <c r="D29" s="202"/>
      <c r="E29" s="203"/>
    </row>
    <row r="30" spans="1:5" s="13" customFormat="1" x14ac:dyDescent="0.35">
      <c r="A30" s="201"/>
      <c r="B30" s="202"/>
      <c r="C30" s="202"/>
      <c r="D30" s="202"/>
      <c r="E30" s="203"/>
    </row>
    <row r="31" spans="1:5" s="13" customFormat="1" x14ac:dyDescent="0.35">
      <c r="A31" s="201"/>
      <c r="B31" s="202"/>
      <c r="C31" s="202"/>
      <c r="D31" s="202"/>
      <c r="E31" s="203"/>
    </row>
    <row r="32" spans="1:5" s="13" customFormat="1" x14ac:dyDescent="0.35">
      <c r="A32" s="201"/>
      <c r="B32" s="202"/>
      <c r="C32" s="202"/>
      <c r="D32" s="202"/>
      <c r="E32" s="203"/>
    </row>
    <row r="33" spans="1:5" s="13" customFormat="1" ht="15" thickBot="1" x14ac:dyDescent="0.4">
      <c r="A33" s="204"/>
      <c r="B33" s="205"/>
      <c r="C33" s="205"/>
      <c r="D33" s="205"/>
      <c r="E33" s="206"/>
    </row>
    <row r="34" spans="1:5" s="77" customFormat="1" x14ac:dyDescent="0.35">
      <c r="A34"/>
      <c r="B34"/>
      <c r="C34" s="100"/>
      <c r="D34" s="100"/>
      <c r="E34" s="100"/>
    </row>
    <row r="35" spans="1:5" ht="41.4" customHeight="1" x14ac:dyDescent="0.35">
      <c r="A35" s="207" t="s">
        <v>186</v>
      </c>
      <c r="B35" s="207"/>
      <c r="C35" s="207"/>
      <c r="D35" s="207"/>
      <c r="E35" s="207"/>
    </row>
    <row r="36" spans="1:5" s="88" customFormat="1" x14ac:dyDescent="0.35">
      <c r="A36" s="208"/>
      <c r="B36" s="209"/>
      <c r="C36" s="209"/>
      <c r="D36" s="209"/>
      <c r="E36" s="210"/>
    </row>
    <row r="37" spans="1:5" s="88" customFormat="1" x14ac:dyDescent="0.35">
      <c r="A37" s="211"/>
      <c r="B37" s="212"/>
      <c r="C37" s="212"/>
      <c r="D37" s="212"/>
      <c r="E37" s="213"/>
    </row>
    <row r="38" spans="1:5" s="88" customFormat="1" x14ac:dyDescent="0.35">
      <c r="A38" s="211"/>
      <c r="B38" s="212"/>
      <c r="C38" s="212"/>
      <c r="D38" s="212"/>
      <c r="E38" s="213"/>
    </row>
    <row r="39" spans="1:5" s="88" customFormat="1" x14ac:dyDescent="0.35">
      <c r="A39" s="211"/>
      <c r="B39" s="212"/>
      <c r="C39" s="212"/>
      <c r="D39" s="212"/>
      <c r="E39" s="213"/>
    </row>
    <row r="40" spans="1:5" s="88" customFormat="1" x14ac:dyDescent="0.35">
      <c r="A40" s="211"/>
      <c r="B40" s="212"/>
      <c r="C40" s="212"/>
      <c r="D40" s="212"/>
      <c r="E40" s="213"/>
    </row>
    <row r="41" spans="1:5" s="88" customFormat="1" x14ac:dyDescent="0.35">
      <c r="A41" s="211"/>
      <c r="B41" s="212"/>
      <c r="C41" s="212"/>
      <c r="D41" s="212"/>
      <c r="E41" s="213"/>
    </row>
    <row r="42" spans="1:5" s="88" customFormat="1" x14ac:dyDescent="0.35">
      <c r="A42" s="211"/>
      <c r="B42" s="212"/>
      <c r="C42" s="212"/>
      <c r="D42" s="212"/>
      <c r="E42" s="213"/>
    </row>
    <row r="43" spans="1:5" s="88" customFormat="1" x14ac:dyDescent="0.35">
      <c r="A43" s="211"/>
      <c r="B43" s="212"/>
      <c r="C43" s="212"/>
      <c r="D43" s="212"/>
      <c r="E43" s="213"/>
    </row>
    <row r="44" spans="1:5" s="88" customFormat="1" x14ac:dyDescent="0.35">
      <c r="A44" s="211"/>
      <c r="B44" s="212"/>
      <c r="C44" s="212"/>
      <c r="D44" s="212"/>
      <c r="E44" s="213"/>
    </row>
    <row r="45" spans="1:5" s="89" customFormat="1" x14ac:dyDescent="0.35">
      <c r="A45" s="214"/>
      <c r="B45" s="215"/>
      <c r="C45" s="215"/>
      <c r="D45" s="215"/>
      <c r="E45" s="216"/>
    </row>
    <row r="46" spans="1:5" ht="41.4" customHeight="1" thickBot="1" x14ac:dyDescent="0.4">
      <c r="A46" s="187" t="s">
        <v>187</v>
      </c>
      <c r="B46" s="188"/>
      <c r="C46" s="188"/>
      <c r="D46" s="188"/>
      <c r="E46" s="189"/>
    </row>
    <row r="47" spans="1:5" s="77" customFormat="1" ht="33.65" customHeight="1" thickTop="1" x14ac:dyDescent="0.35">
      <c r="A47" s="169" t="s">
        <v>188</v>
      </c>
      <c r="B47" s="170"/>
      <c r="C47" s="170"/>
      <c r="D47" s="170"/>
      <c r="E47" s="170"/>
    </row>
    <row r="48" spans="1:5" s="77" customFormat="1" x14ac:dyDescent="0.35">
      <c r="A48" s="208"/>
      <c r="B48" s="209"/>
      <c r="C48" s="209"/>
      <c r="D48" s="209"/>
      <c r="E48" s="210"/>
    </row>
    <row r="49" spans="1:5" s="77" customFormat="1" x14ac:dyDescent="0.35">
      <c r="A49" s="211"/>
      <c r="B49" s="212"/>
      <c r="C49" s="212"/>
      <c r="D49" s="212"/>
      <c r="E49" s="213"/>
    </row>
    <row r="50" spans="1:5" s="77" customFormat="1" x14ac:dyDescent="0.35">
      <c r="A50" s="211"/>
      <c r="B50" s="212"/>
      <c r="C50" s="212"/>
      <c r="D50" s="212"/>
      <c r="E50" s="213"/>
    </row>
    <row r="51" spans="1:5" s="77" customFormat="1" x14ac:dyDescent="0.35">
      <c r="A51" s="211"/>
      <c r="B51" s="212"/>
      <c r="C51" s="212"/>
      <c r="D51" s="212"/>
      <c r="E51" s="213"/>
    </row>
    <row r="52" spans="1:5" s="77" customFormat="1" x14ac:dyDescent="0.35">
      <c r="A52" s="211"/>
      <c r="B52" s="212"/>
      <c r="C52" s="212"/>
      <c r="D52" s="212"/>
      <c r="E52" s="213"/>
    </row>
    <row r="53" spans="1:5" s="77" customFormat="1" x14ac:dyDescent="0.35">
      <c r="A53" s="211"/>
      <c r="B53" s="212"/>
      <c r="C53" s="212"/>
      <c r="D53" s="212"/>
      <c r="E53" s="213"/>
    </row>
    <row r="54" spans="1:5" s="77" customFormat="1" x14ac:dyDescent="0.35">
      <c r="A54" s="211"/>
      <c r="B54" s="212"/>
      <c r="C54" s="212"/>
      <c r="D54" s="212"/>
      <c r="E54" s="213"/>
    </row>
    <row r="55" spans="1:5" s="77" customFormat="1" x14ac:dyDescent="0.35">
      <c r="A55" s="211"/>
      <c r="B55" s="212"/>
      <c r="C55" s="212"/>
      <c r="D55" s="212"/>
      <c r="E55" s="213"/>
    </row>
    <row r="56" spans="1:5" s="77" customFormat="1" x14ac:dyDescent="0.35">
      <c r="A56" s="211"/>
      <c r="B56" s="212"/>
      <c r="C56" s="212"/>
      <c r="D56" s="212"/>
      <c r="E56" s="213"/>
    </row>
    <row r="57" spans="1:5" ht="41.4" customHeight="1" x14ac:dyDescent="0.35">
      <c r="A57" s="214"/>
      <c r="B57" s="215"/>
      <c r="C57" s="215"/>
      <c r="D57" s="215"/>
      <c r="E57" s="216"/>
    </row>
    <row r="58" spans="1:5" s="77" customFormat="1" ht="31.25" customHeight="1" x14ac:dyDescent="0.35">
      <c r="A58"/>
      <c r="B58"/>
      <c r="C58" s="100"/>
      <c r="D58" s="100"/>
      <c r="E58" s="100"/>
    </row>
    <row r="59" spans="1:5" s="77" customFormat="1" ht="29.4" customHeight="1" thickBot="1" x14ac:dyDescent="0.4">
      <c r="A59" s="187" t="s">
        <v>189</v>
      </c>
      <c r="B59" s="188"/>
      <c r="C59" s="188"/>
      <c r="D59" s="188"/>
      <c r="E59" s="189"/>
    </row>
    <row r="60" spans="1:5" s="77" customFormat="1" ht="28.75" customHeight="1" thickTop="1" x14ac:dyDescent="0.35">
      <c r="A60" s="169" t="s">
        <v>190</v>
      </c>
      <c r="B60" s="170"/>
      <c r="C60" s="170"/>
      <c r="D60" s="170"/>
      <c r="E60" s="170"/>
    </row>
    <row r="61" spans="1:5" s="77" customFormat="1" x14ac:dyDescent="0.35">
      <c r="A61" s="208"/>
      <c r="B61" s="209"/>
      <c r="C61" s="209"/>
      <c r="D61" s="209"/>
      <c r="E61" s="210"/>
    </row>
    <row r="62" spans="1:5" s="77" customFormat="1" x14ac:dyDescent="0.35">
      <c r="A62" s="211"/>
      <c r="B62" s="212"/>
      <c r="C62" s="212"/>
      <c r="D62" s="212"/>
      <c r="E62" s="213"/>
    </row>
    <row r="63" spans="1:5" s="77" customFormat="1" x14ac:dyDescent="0.35">
      <c r="A63" s="211"/>
      <c r="B63" s="212"/>
      <c r="C63" s="212"/>
      <c r="D63" s="212"/>
      <c r="E63" s="213"/>
    </row>
    <row r="64" spans="1:5" s="77" customFormat="1" x14ac:dyDescent="0.35">
      <c r="A64" s="211"/>
      <c r="B64" s="212"/>
      <c r="C64" s="212"/>
      <c r="D64" s="212"/>
      <c r="E64" s="213"/>
    </row>
    <row r="65" spans="1:5" s="77" customFormat="1" ht="31.25" customHeight="1" x14ac:dyDescent="0.35">
      <c r="A65" s="211"/>
      <c r="B65" s="212"/>
      <c r="C65" s="212"/>
      <c r="D65" s="212"/>
      <c r="E65" s="213"/>
    </row>
    <row r="66" spans="1:5" s="77" customFormat="1" ht="58.75" customHeight="1" x14ac:dyDescent="0.35">
      <c r="A66" s="211"/>
      <c r="B66" s="212"/>
      <c r="C66" s="212"/>
      <c r="D66" s="212"/>
      <c r="E66" s="213"/>
    </row>
    <row r="67" spans="1:5" s="77" customFormat="1" x14ac:dyDescent="0.35">
      <c r="A67" s="211"/>
      <c r="B67" s="212"/>
      <c r="C67" s="212"/>
      <c r="D67" s="212"/>
      <c r="E67" s="213"/>
    </row>
    <row r="68" spans="1:5" ht="41.4" customHeight="1" x14ac:dyDescent="0.35">
      <c r="A68" s="211"/>
      <c r="B68" s="212"/>
      <c r="C68" s="212"/>
      <c r="D68" s="212"/>
      <c r="E68" s="213"/>
    </row>
    <row r="69" spans="1:5" s="77" customFormat="1" x14ac:dyDescent="0.35">
      <c r="A69" s="211"/>
      <c r="B69" s="212"/>
      <c r="C69" s="212"/>
      <c r="D69" s="212"/>
      <c r="E69" s="213"/>
    </row>
    <row r="70" spans="1:5" s="77" customFormat="1" x14ac:dyDescent="0.35">
      <c r="A70" s="214"/>
      <c r="B70" s="215"/>
      <c r="C70" s="215"/>
      <c r="D70" s="215"/>
      <c r="E70" s="216"/>
    </row>
    <row r="71" spans="1:5" s="77" customFormat="1" x14ac:dyDescent="0.35">
      <c r="A71"/>
      <c r="B71"/>
      <c r="C71" s="100"/>
      <c r="D71" s="100"/>
      <c r="E71" s="100"/>
    </row>
    <row r="72" spans="1:5" s="77" customFormat="1" ht="16" thickBot="1" x14ac:dyDescent="0.4">
      <c r="A72" s="187" t="s">
        <v>191</v>
      </c>
      <c r="B72" s="188"/>
      <c r="C72" s="188"/>
      <c r="D72" s="188"/>
      <c r="E72" s="189"/>
    </row>
    <row r="73" spans="1:5" ht="15" thickTop="1" x14ac:dyDescent="0.35">
      <c r="C73" s="100"/>
      <c r="D73" s="100"/>
      <c r="E73" s="100"/>
    </row>
    <row r="74" spans="1:5" s="77" customFormat="1" ht="36" customHeight="1" x14ac:dyDescent="0.35">
      <c r="A74" s="169" t="s">
        <v>192</v>
      </c>
      <c r="B74" s="170"/>
      <c r="C74" s="170"/>
      <c r="D74" s="170"/>
      <c r="E74" s="170"/>
    </row>
    <row r="75" spans="1:5" s="77" customFormat="1" x14ac:dyDescent="0.35">
      <c r="A75" s="208"/>
      <c r="B75" s="209"/>
      <c r="C75" s="209"/>
      <c r="D75" s="209"/>
      <c r="E75" s="210"/>
    </row>
    <row r="76" spans="1:5" s="77" customFormat="1" x14ac:dyDescent="0.35">
      <c r="A76" s="211"/>
      <c r="B76" s="212"/>
      <c r="C76" s="212"/>
      <c r="D76" s="212"/>
      <c r="E76" s="213"/>
    </row>
    <row r="77" spans="1:5" ht="41.4" customHeight="1" x14ac:dyDescent="0.35">
      <c r="A77" s="211"/>
      <c r="B77" s="212"/>
      <c r="C77" s="212"/>
      <c r="D77" s="212"/>
      <c r="E77" s="213"/>
    </row>
    <row r="78" spans="1:5" x14ac:dyDescent="0.35">
      <c r="A78" s="211"/>
      <c r="B78" s="212"/>
      <c r="C78" s="212"/>
      <c r="D78" s="212"/>
      <c r="E78" s="213"/>
    </row>
    <row r="79" spans="1:5" x14ac:dyDescent="0.35">
      <c r="A79" s="211"/>
      <c r="B79" s="212"/>
      <c r="C79" s="212"/>
      <c r="D79" s="212"/>
      <c r="E79" s="213"/>
    </row>
    <row r="80" spans="1:5" x14ac:dyDescent="0.35">
      <c r="A80" s="211"/>
      <c r="B80" s="212"/>
      <c r="C80" s="212"/>
      <c r="D80" s="212"/>
      <c r="E80" s="213"/>
    </row>
    <row r="81" spans="1:5" x14ac:dyDescent="0.35">
      <c r="A81" s="211"/>
      <c r="B81" s="212"/>
      <c r="C81" s="212"/>
      <c r="D81" s="212"/>
      <c r="E81" s="213"/>
    </row>
    <row r="82" spans="1:5" x14ac:dyDescent="0.35">
      <c r="A82" s="211"/>
      <c r="B82" s="212"/>
      <c r="C82" s="212"/>
      <c r="D82" s="212"/>
      <c r="E82" s="213"/>
    </row>
    <row r="83" spans="1:5" x14ac:dyDescent="0.35">
      <c r="A83" s="211"/>
      <c r="B83" s="212"/>
      <c r="C83" s="212"/>
      <c r="D83" s="212"/>
      <c r="E83" s="213"/>
    </row>
    <row r="84" spans="1:5" x14ac:dyDescent="0.35">
      <c r="A84" s="214"/>
      <c r="B84" s="215"/>
      <c r="C84" s="215"/>
      <c r="D84" s="215"/>
      <c r="E84" s="216"/>
    </row>
    <row r="85" spans="1:5" x14ac:dyDescent="0.35">
      <c r="C85" s="100"/>
      <c r="D85" s="100"/>
      <c r="E85" s="100"/>
    </row>
    <row r="86" spans="1:5" x14ac:dyDescent="0.35">
      <c r="A86" s="208"/>
      <c r="B86" s="209"/>
      <c r="C86" s="209"/>
      <c r="D86" s="209"/>
      <c r="E86" s="210"/>
    </row>
    <row r="87" spans="1:5" x14ac:dyDescent="0.35">
      <c r="A87" s="211"/>
      <c r="B87" s="212"/>
      <c r="C87" s="212"/>
      <c r="D87" s="212"/>
      <c r="E87" s="213"/>
    </row>
    <row r="88" spans="1:5" ht="41.4" customHeight="1" x14ac:dyDescent="0.35">
      <c r="A88" s="211"/>
      <c r="B88" s="212"/>
      <c r="C88" s="212"/>
      <c r="D88" s="212"/>
      <c r="E88" s="213"/>
    </row>
    <row r="89" spans="1:5" s="82" customFormat="1" x14ac:dyDescent="0.35">
      <c r="A89" s="211"/>
      <c r="B89" s="212"/>
      <c r="C89" s="212"/>
      <c r="D89" s="212"/>
      <c r="E89" s="213"/>
    </row>
    <row r="90" spans="1:5" ht="41.4" customHeight="1" x14ac:dyDescent="0.35">
      <c r="A90" s="211"/>
      <c r="B90" s="212"/>
      <c r="C90" s="212"/>
      <c r="D90" s="212"/>
      <c r="E90" s="213"/>
    </row>
    <row r="91" spans="1:5" s="82" customFormat="1" x14ac:dyDescent="0.35">
      <c r="A91" s="211"/>
      <c r="B91" s="212"/>
      <c r="C91" s="212"/>
      <c r="D91" s="212"/>
      <c r="E91" s="213"/>
    </row>
    <row r="92" spans="1:5" s="82" customFormat="1" x14ac:dyDescent="0.35">
      <c r="A92" s="211"/>
      <c r="B92" s="212"/>
      <c r="C92" s="212"/>
      <c r="D92" s="212"/>
      <c r="E92" s="213"/>
    </row>
    <row r="93" spans="1:5" s="82" customFormat="1" x14ac:dyDescent="0.35">
      <c r="A93" s="211"/>
      <c r="B93" s="212"/>
      <c r="C93" s="212"/>
      <c r="D93" s="212"/>
      <c r="E93" s="213"/>
    </row>
    <row r="94" spans="1:5" s="82" customFormat="1" x14ac:dyDescent="0.35">
      <c r="A94" s="211"/>
      <c r="B94" s="212"/>
      <c r="C94" s="212"/>
      <c r="D94" s="212"/>
      <c r="E94" s="213"/>
    </row>
    <row r="95" spans="1:5" s="82" customFormat="1" x14ac:dyDescent="0.35">
      <c r="A95" s="214"/>
      <c r="B95" s="215"/>
      <c r="C95" s="215"/>
      <c r="D95" s="215"/>
      <c r="E95" s="216"/>
    </row>
    <row r="96" spans="1:5" s="82" customFormat="1" x14ac:dyDescent="0.35">
      <c r="A96"/>
      <c r="B96"/>
      <c r="C96" s="100"/>
      <c r="D96" s="100"/>
      <c r="E96" s="100"/>
    </row>
    <row r="97" spans="1:5" s="82" customFormat="1" x14ac:dyDescent="0.35">
      <c r="A97" s="193" t="s">
        <v>193</v>
      </c>
      <c r="B97" s="194"/>
      <c r="C97" s="194"/>
      <c r="D97" s="194"/>
      <c r="E97" s="194"/>
    </row>
    <row r="98" spans="1:5" s="82" customFormat="1" x14ac:dyDescent="0.35">
      <c r="A98" s="72"/>
      <c r="B98" s="72"/>
      <c r="C98" s="72"/>
      <c r="D98" s="72"/>
      <c r="E98" s="72"/>
    </row>
    <row r="99" spans="1:5" s="82" customFormat="1" x14ac:dyDescent="0.35">
      <c r="A99" s="193" t="s">
        <v>234</v>
      </c>
      <c r="B99" s="194"/>
      <c r="C99" s="194"/>
      <c r="D99" s="194"/>
      <c r="E99" s="194"/>
    </row>
    <row r="100" spans="1:5" s="82" customFormat="1" x14ac:dyDescent="0.35">
      <c r="A100" s="72"/>
      <c r="B100" s="72"/>
      <c r="C100" s="72"/>
      <c r="D100" s="72"/>
      <c r="E100" s="72"/>
    </row>
    <row r="101" spans="1:5" s="82" customFormat="1" x14ac:dyDescent="0.35">
      <c r="A101" s="9"/>
      <c r="B101" s="10"/>
      <c r="C101" s="11"/>
      <c r="D101" s="6"/>
      <c r="E101" s="6"/>
    </row>
    <row r="102" spans="1:5" s="82" customFormat="1" ht="29.4" customHeight="1" x14ac:dyDescent="0.35">
      <c r="A102" s="151" t="s">
        <v>195</v>
      </c>
      <c r="B102" s="152"/>
      <c r="C102" s="153"/>
      <c r="D102" s="153"/>
      <c r="E102" s="154"/>
    </row>
    <row r="103" spans="1:5" s="82" customFormat="1" ht="64.75" customHeight="1" x14ac:dyDescent="0.35">
      <c r="A103" s="167" t="s">
        <v>157</v>
      </c>
      <c r="B103" s="168"/>
      <c r="C103" s="168"/>
      <c r="D103" s="168"/>
      <c r="E103" s="168"/>
    </row>
    <row r="104" spans="1:5" s="13" customFormat="1" ht="31.25" customHeight="1" thickBot="1" x14ac:dyDescent="0.4">
      <c r="A104" s="169" t="s">
        <v>158</v>
      </c>
      <c r="B104" s="170"/>
      <c r="C104" s="170"/>
      <c r="D104" s="170"/>
      <c r="E104" s="170"/>
    </row>
    <row r="105" spans="1:5" ht="30.65" customHeight="1" x14ac:dyDescent="0.35">
      <c r="A105" s="173"/>
      <c r="B105" s="174"/>
      <c r="C105" s="174"/>
      <c r="D105" s="174"/>
      <c r="E105" s="175"/>
    </row>
    <row r="106" spans="1:5" ht="41.4" customHeight="1" x14ac:dyDescent="0.35">
      <c r="A106" s="176"/>
      <c r="B106" s="177"/>
      <c r="C106" s="177"/>
      <c r="D106" s="177"/>
      <c r="E106" s="178"/>
    </row>
    <row r="107" spans="1:5" s="82" customFormat="1" x14ac:dyDescent="0.35">
      <c r="A107" s="176"/>
      <c r="B107" s="177"/>
      <c r="C107" s="177"/>
      <c r="D107" s="177"/>
      <c r="E107" s="178"/>
    </row>
    <row r="108" spans="1:5" s="82" customFormat="1" x14ac:dyDescent="0.35">
      <c r="A108" s="176"/>
      <c r="B108" s="177"/>
      <c r="C108" s="177"/>
      <c r="D108" s="177"/>
      <c r="E108" s="178"/>
    </row>
    <row r="109" spans="1:5" s="82" customFormat="1" x14ac:dyDescent="0.35">
      <c r="A109" s="176"/>
      <c r="B109" s="177"/>
      <c r="C109" s="177"/>
      <c r="D109" s="177"/>
      <c r="E109" s="178"/>
    </row>
    <row r="110" spans="1:5" s="82" customFormat="1" x14ac:dyDescent="0.35">
      <c r="A110" s="176"/>
      <c r="B110" s="177"/>
      <c r="C110" s="177"/>
      <c r="D110" s="177"/>
      <c r="E110" s="178"/>
    </row>
    <row r="111" spans="1:5" s="82" customFormat="1" x14ac:dyDescent="0.35">
      <c r="A111" s="176"/>
      <c r="B111" s="177"/>
      <c r="C111" s="177"/>
      <c r="D111" s="177"/>
      <c r="E111" s="178"/>
    </row>
    <row r="112" spans="1:5" s="82" customFormat="1" x14ac:dyDescent="0.35">
      <c r="A112" s="176"/>
      <c r="B112" s="177"/>
      <c r="C112" s="177"/>
      <c r="D112" s="177"/>
      <c r="E112" s="178"/>
    </row>
    <row r="113" spans="1:5" s="82" customFormat="1" ht="31.75" customHeight="1" thickBot="1" x14ac:dyDescent="0.4">
      <c r="A113" s="179"/>
      <c r="B113" s="180"/>
      <c r="C113" s="180"/>
      <c r="D113" s="180"/>
      <c r="E113" s="181"/>
    </row>
    <row r="114" spans="1:5" s="82" customFormat="1" ht="18" customHeight="1" x14ac:dyDescent="0.35">
      <c r="A114" s="72"/>
      <c r="B114" s="72"/>
      <c r="C114" s="72"/>
      <c r="D114" s="72"/>
      <c r="E114" s="72"/>
    </row>
    <row r="115" spans="1:5" s="87" customFormat="1" ht="35.4" customHeight="1" x14ac:dyDescent="0.35">
      <c r="A115" s="151" t="s">
        <v>196</v>
      </c>
      <c r="B115" s="152"/>
      <c r="C115" s="153"/>
      <c r="D115" s="153"/>
      <c r="E115" s="154"/>
    </row>
    <row r="116" spans="1:5" ht="55.75" customHeight="1" x14ac:dyDescent="0.35">
      <c r="A116" s="167" t="s">
        <v>159</v>
      </c>
      <c r="B116" s="168"/>
      <c r="C116" s="168"/>
      <c r="D116" s="168"/>
      <c r="E116" s="168"/>
    </row>
    <row r="117" spans="1:5" s="82" customFormat="1" ht="42" customHeight="1" thickBot="1" x14ac:dyDescent="0.4">
      <c r="A117" s="169" t="s">
        <v>163</v>
      </c>
      <c r="B117" s="170"/>
      <c r="C117" s="170"/>
      <c r="D117" s="170"/>
      <c r="E117" s="170"/>
    </row>
    <row r="118" spans="1:5" s="82" customFormat="1" x14ac:dyDescent="0.35">
      <c r="A118" s="173"/>
      <c r="B118" s="174"/>
      <c r="C118" s="174"/>
      <c r="D118" s="174"/>
      <c r="E118" s="175"/>
    </row>
    <row r="119" spans="1:5" s="82" customFormat="1" x14ac:dyDescent="0.35">
      <c r="A119" s="176"/>
      <c r="B119" s="177"/>
      <c r="C119" s="177"/>
      <c r="D119" s="177"/>
      <c r="E119" s="178"/>
    </row>
    <row r="120" spans="1:5" s="82" customFormat="1" x14ac:dyDescent="0.35">
      <c r="A120" s="176"/>
      <c r="B120" s="177"/>
      <c r="C120" s="177"/>
      <c r="D120" s="177"/>
      <c r="E120" s="178"/>
    </row>
    <row r="121" spans="1:5" s="82" customFormat="1" x14ac:dyDescent="0.35">
      <c r="A121" s="176"/>
      <c r="B121" s="177"/>
      <c r="C121" s="177"/>
      <c r="D121" s="177"/>
      <c r="E121" s="178"/>
    </row>
    <row r="122" spans="1:5" s="82" customFormat="1" x14ac:dyDescent="0.35">
      <c r="A122" s="176"/>
      <c r="B122" s="177"/>
      <c r="C122" s="177"/>
      <c r="D122" s="177"/>
      <c r="E122" s="178"/>
    </row>
    <row r="123" spans="1:5" s="82" customFormat="1" x14ac:dyDescent="0.35">
      <c r="A123" s="176"/>
      <c r="B123" s="177"/>
      <c r="C123" s="177"/>
      <c r="D123" s="177"/>
      <c r="E123" s="178"/>
    </row>
    <row r="124" spans="1:5" s="82" customFormat="1" x14ac:dyDescent="0.35">
      <c r="A124" s="176"/>
      <c r="B124" s="177"/>
      <c r="C124" s="177"/>
      <c r="D124" s="177"/>
      <c r="E124" s="178"/>
    </row>
    <row r="125" spans="1:5" s="82" customFormat="1" x14ac:dyDescent="0.35">
      <c r="A125" s="176"/>
      <c r="B125" s="177"/>
      <c r="C125" s="177"/>
      <c r="D125" s="177"/>
      <c r="E125" s="178"/>
    </row>
    <row r="126" spans="1:5" ht="41.4" customHeight="1" thickBot="1" x14ac:dyDescent="0.4">
      <c r="A126" s="179"/>
      <c r="B126" s="180"/>
      <c r="C126" s="180"/>
      <c r="D126" s="180"/>
      <c r="E126" s="181"/>
    </row>
    <row r="127" spans="1:5" s="82" customFormat="1" x14ac:dyDescent="0.35">
      <c r="A127" s="77"/>
      <c r="B127" s="77"/>
      <c r="C127" s="77"/>
      <c r="D127" s="77"/>
      <c r="E127" s="77"/>
    </row>
    <row r="128" spans="1:5" s="82" customFormat="1" ht="33" customHeight="1" thickBot="1" x14ac:dyDescent="0.4">
      <c r="A128" s="169" t="s">
        <v>164</v>
      </c>
      <c r="B128" s="170"/>
      <c r="C128" s="170"/>
      <c r="D128" s="170"/>
      <c r="E128" s="170"/>
    </row>
    <row r="129" spans="1:5" s="82" customFormat="1" x14ac:dyDescent="0.35">
      <c r="A129" s="173"/>
      <c r="B129" s="174"/>
      <c r="C129" s="174"/>
      <c r="D129" s="174"/>
      <c r="E129" s="175"/>
    </row>
    <row r="130" spans="1:5" s="82" customFormat="1" x14ac:dyDescent="0.35">
      <c r="A130" s="176"/>
      <c r="B130" s="177"/>
      <c r="C130" s="177"/>
      <c r="D130" s="177"/>
      <c r="E130" s="178"/>
    </row>
    <row r="131" spans="1:5" s="82" customFormat="1" x14ac:dyDescent="0.35">
      <c r="A131" s="176"/>
      <c r="B131" s="177"/>
      <c r="C131" s="177"/>
      <c r="D131" s="177"/>
      <c r="E131" s="178"/>
    </row>
    <row r="132" spans="1:5" s="82" customFormat="1" x14ac:dyDescent="0.35">
      <c r="A132" s="176"/>
      <c r="B132" s="177"/>
      <c r="C132" s="177"/>
      <c r="D132" s="177"/>
      <c r="E132" s="178"/>
    </row>
    <row r="133" spans="1:5" s="82" customFormat="1" x14ac:dyDescent="0.35">
      <c r="A133" s="176"/>
      <c r="B133" s="177"/>
      <c r="C133" s="177"/>
      <c r="D133" s="177"/>
      <c r="E133" s="178"/>
    </row>
    <row r="134" spans="1:5" s="82" customFormat="1" x14ac:dyDescent="0.35">
      <c r="A134" s="176"/>
      <c r="B134" s="177"/>
      <c r="C134" s="177"/>
      <c r="D134" s="177"/>
      <c r="E134" s="178"/>
    </row>
    <row r="135" spans="1:5" s="13" customFormat="1" ht="31.25" customHeight="1" x14ac:dyDescent="0.35">
      <c r="A135" s="176"/>
      <c r="B135" s="177"/>
      <c r="C135" s="177"/>
      <c r="D135" s="177"/>
      <c r="E135" s="178"/>
    </row>
    <row r="136" spans="1:5" ht="53.4" customHeight="1" x14ac:dyDescent="0.35">
      <c r="A136" s="176"/>
      <c r="B136" s="177"/>
      <c r="C136" s="177"/>
      <c r="D136" s="177"/>
      <c r="E136" s="178"/>
    </row>
    <row r="137" spans="1:5" ht="15" thickBot="1" x14ac:dyDescent="0.4">
      <c r="A137" s="179"/>
      <c r="B137" s="180"/>
      <c r="C137" s="180"/>
      <c r="D137" s="180"/>
      <c r="E137" s="181"/>
    </row>
    <row r="138" spans="1:5" s="82" customFormat="1" x14ac:dyDescent="0.35">
      <c r="A138" s="89"/>
      <c r="B138" s="89"/>
      <c r="C138" s="89"/>
      <c r="D138" s="89"/>
      <c r="E138" s="89"/>
    </row>
    <row r="139" spans="1:5" s="82" customFormat="1" ht="15" thickBot="1" x14ac:dyDescent="0.4">
      <c r="A139" s="222" t="s">
        <v>160</v>
      </c>
      <c r="B139" s="222"/>
      <c r="C139" s="222"/>
      <c r="D139" s="222"/>
      <c r="E139" s="222"/>
    </row>
    <row r="140" spans="1:5" s="82" customFormat="1" ht="30.65" customHeight="1" x14ac:dyDescent="0.35">
      <c r="A140" s="173"/>
      <c r="B140" s="174"/>
      <c r="C140" s="174"/>
      <c r="D140" s="174"/>
      <c r="E140" s="175"/>
    </row>
    <row r="141" spans="1:5" s="82" customFormat="1" x14ac:dyDescent="0.35">
      <c r="A141" s="176"/>
      <c r="B141" s="177"/>
      <c r="C141" s="177"/>
      <c r="D141" s="177"/>
      <c r="E141" s="178"/>
    </row>
    <row r="142" spans="1:5" s="82" customFormat="1" x14ac:dyDescent="0.35">
      <c r="A142" s="176"/>
      <c r="B142" s="177"/>
      <c r="C142" s="177"/>
      <c r="D142" s="177"/>
      <c r="E142" s="178"/>
    </row>
    <row r="143" spans="1:5" s="82" customFormat="1" x14ac:dyDescent="0.35">
      <c r="A143" s="176"/>
      <c r="B143" s="177"/>
      <c r="C143" s="177"/>
      <c r="D143" s="177"/>
      <c r="E143" s="178"/>
    </row>
    <row r="144" spans="1:5" s="82" customFormat="1" x14ac:dyDescent="0.35">
      <c r="A144" s="176"/>
      <c r="B144" s="177"/>
      <c r="C144" s="177"/>
      <c r="D144" s="177"/>
      <c r="E144" s="178"/>
    </row>
    <row r="145" spans="1:5" s="82" customFormat="1" ht="27.65" customHeight="1" x14ac:dyDescent="0.35">
      <c r="A145" s="176"/>
      <c r="B145" s="177"/>
      <c r="C145" s="177"/>
      <c r="D145" s="177"/>
      <c r="E145" s="178"/>
    </row>
    <row r="146" spans="1:5" ht="41.4" customHeight="1" x14ac:dyDescent="0.35">
      <c r="A146" s="176"/>
      <c r="B146" s="177"/>
      <c r="C146" s="177"/>
      <c r="D146" s="177"/>
      <c r="E146" s="178"/>
    </row>
    <row r="147" spans="1:5" s="82" customFormat="1" x14ac:dyDescent="0.35">
      <c r="A147" s="176"/>
      <c r="B147" s="177"/>
      <c r="C147" s="177"/>
      <c r="D147" s="177"/>
      <c r="E147" s="178"/>
    </row>
    <row r="148" spans="1:5" s="82" customFormat="1" ht="24.65" customHeight="1" thickBot="1" x14ac:dyDescent="0.4">
      <c r="A148" s="179"/>
      <c r="B148" s="180"/>
      <c r="C148" s="180"/>
      <c r="D148" s="180"/>
      <c r="E148" s="181"/>
    </row>
    <row r="149" spans="1:5" s="82" customFormat="1" x14ac:dyDescent="0.35">
      <c r="A149" s="72"/>
      <c r="B149" s="72"/>
      <c r="C149" s="72"/>
      <c r="D149" s="72"/>
      <c r="E149" s="72"/>
    </row>
    <row r="150" spans="1:5" s="82" customFormat="1" ht="15" thickBot="1" x14ac:dyDescent="0.4">
      <c r="A150" s="169" t="s">
        <v>161</v>
      </c>
      <c r="B150" s="170"/>
      <c r="C150" s="170"/>
      <c r="D150" s="170"/>
      <c r="E150" s="170"/>
    </row>
    <row r="151" spans="1:5" s="82" customFormat="1" x14ac:dyDescent="0.35">
      <c r="A151" s="173"/>
      <c r="B151" s="174"/>
      <c r="C151" s="174"/>
      <c r="D151" s="174"/>
      <c r="E151" s="175"/>
    </row>
    <row r="152" spans="1:5" s="82" customFormat="1" x14ac:dyDescent="0.35">
      <c r="A152" s="176"/>
      <c r="B152" s="177"/>
      <c r="C152" s="177"/>
      <c r="D152" s="177"/>
      <c r="E152" s="178"/>
    </row>
    <row r="153" spans="1:5" s="82" customFormat="1" x14ac:dyDescent="0.35">
      <c r="A153" s="176"/>
      <c r="B153" s="177"/>
      <c r="C153" s="177"/>
      <c r="D153" s="177"/>
      <c r="E153" s="178"/>
    </row>
    <row r="154" spans="1:5" s="82" customFormat="1" x14ac:dyDescent="0.35">
      <c r="A154" s="176"/>
      <c r="B154" s="177"/>
      <c r="C154" s="177"/>
      <c r="D154" s="177"/>
      <c r="E154" s="178"/>
    </row>
    <row r="155" spans="1:5" s="82" customFormat="1" ht="33" customHeight="1" x14ac:dyDescent="0.35">
      <c r="A155" s="176"/>
      <c r="B155" s="177"/>
      <c r="C155" s="177"/>
      <c r="D155" s="177"/>
      <c r="E155" s="178"/>
    </row>
    <row r="156" spans="1:5" s="82" customFormat="1" ht="32.4" customHeight="1" x14ac:dyDescent="0.35">
      <c r="A156" s="176"/>
      <c r="B156" s="177"/>
      <c r="C156" s="177"/>
      <c r="D156" s="177"/>
      <c r="E156" s="178"/>
    </row>
    <row r="157" spans="1:5" x14ac:dyDescent="0.35">
      <c r="A157" s="176"/>
      <c r="B157" s="177"/>
      <c r="C157" s="177"/>
      <c r="D157" s="177"/>
      <c r="E157" s="178"/>
    </row>
    <row r="158" spans="1:5" s="82" customFormat="1" x14ac:dyDescent="0.35">
      <c r="A158" s="176"/>
      <c r="B158" s="177"/>
      <c r="C158" s="177"/>
      <c r="D158" s="177"/>
      <c r="E158" s="178"/>
    </row>
    <row r="159" spans="1:5" s="82" customFormat="1" ht="15" thickBot="1" x14ac:dyDescent="0.4">
      <c r="A159" s="179"/>
      <c r="B159" s="180"/>
      <c r="C159" s="180"/>
      <c r="D159" s="180"/>
      <c r="E159" s="181"/>
    </row>
    <row r="160" spans="1:5" s="82" customFormat="1" ht="15.5" x14ac:dyDescent="0.35">
      <c r="A160" s="78"/>
      <c r="B160" s="79"/>
      <c r="C160" s="80"/>
      <c r="D160" s="80"/>
      <c r="E160" s="80"/>
    </row>
    <row r="161" spans="1:16384" s="82" customFormat="1" ht="35.4" customHeight="1" thickBot="1" x14ac:dyDescent="0.4">
      <c r="A161" s="169" t="s">
        <v>162</v>
      </c>
      <c r="B161" s="170"/>
      <c r="C161" s="170"/>
      <c r="D161" s="170"/>
      <c r="E161" s="170"/>
    </row>
    <row r="162" spans="1:16384" s="82" customFormat="1" ht="27.65" customHeight="1" x14ac:dyDescent="0.35">
      <c r="A162" s="173"/>
      <c r="B162" s="174"/>
      <c r="C162" s="174"/>
      <c r="D162" s="174"/>
      <c r="E162" s="175"/>
    </row>
    <row r="163" spans="1:16384" s="82" customFormat="1" ht="29.4" customHeight="1" x14ac:dyDescent="0.35">
      <c r="A163" s="176"/>
      <c r="B163" s="177"/>
      <c r="C163" s="177"/>
      <c r="D163" s="177"/>
      <c r="E163" s="178"/>
      <c r="F163" s="155"/>
      <c r="G163" s="156"/>
      <c r="H163" s="156"/>
      <c r="I163" s="156"/>
      <c r="J163" s="156"/>
      <c r="K163" s="155"/>
      <c r="L163" s="156"/>
      <c r="M163" s="156"/>
      <c r="N163" s="156"/>
      <c r="O163" s="156"/>
      <c r="P163" s="155"/>
      <c r="Q163" s="156"/>
      <c r="R163" s="156"/>
      <c r="S163" s="156"/>
      <c r="T163" s="156"/>
      <c r="U163" s="155"/>
      <c r="V163" s="156"/>
      <c r="W163" s="156"/>
      <c r="X163" s="156"/>
      <c r="Y163" s="156"/>
      <c r="Z163" s="155"/>
      <c r="AA163" s="156"/>
      <c r="AB163" s="156"/>
      <c r="AC163" s="156"/>
      <c r="AD163" s="156"/>
      <c r="AE163" s="155"/>
      <c r="AF163" s="156"/>
      <c r="AG163" s="156"/>
      <c r="AH163" s="156"/>
      <c r="AI163" s="156"/>
      <c r="AJ163" s="155"/>
      <c r="AK163" s="156"/>
      <c r="AL163" s="156"/>
      <c r="AM163" s="156"/>
      <c r="AN163" s="156"/>
      <c r="AO163" s="155"/>
      <c r="AP163" s="156"/>
      <c r="AQ163" s="156"/>
      <c r="AR163" s="156"/>
      <c r="AS163" s="156"/>
      <c r="AT163" s="155"/>
      <c r="AU163" s="156"/>
      <c r="AV163" s="156"/>
      <c r="AW163" s="156"/>
      <c r="AX163" s="156"/>
      <c r="AY163" s="155"/>
      <c r="AZ163" s="156"/>
      <c r="BA163" s="156"/>
      <c r="BB163" s="156"/>
      <c r="BC163" s="156"/>
      <c r="BD163" s="155"/>
      <c r="BE163" s="156"/>
      <c r="BF163" s="156"/>
      <c r="BG163" s="156"/>
      <c r="BH163" s="156"/>
      <c r="BI163" s="155"/>
      <c r="BJ163" s="156"/>
      <c r="BK163" s="156"/>
      <c r="BL163" s="156"/>
      <c r="BM163" s="156"/>
      <c r="BN163" s="155"/>
      <c r="BO163" s="156"/>
      <c r="BP163" s="156"/>
      <c r="BQ163" s="156"/>
      <c r="BR163" s="156"/>
      <c r="BS163" s="155"/>
      <c r="BT163" s="156"/>
      <c r="BU163" s="156"/>
      <c r="BV163" s="156"/>
      <c r="BW163" s="156"/>
      <c r="BX163" s="155"/>
      <c r="BY163" s="156"/>
      <c r="BZ163" s="156"/>
      <c r="CA163" s="156"/>
      <c r="CB163" s="156"/>
      <c r="CC163" s="155"/>
      <c r="CD163" s="156"/>
      <c r="CE163" s="156"/>
      <c r="CF163" s="156"/>
      <c r="CG163" s="156"/>
      <c r="CH163" s="155"/>
      <c r="CI163" s="156"/>
      <c r="CJ163" s="156"/>
      <c r="CK163" s="156"/>
      <c r="CL163" s="156"/>
      <c r="CM163" s="155"/>
      <c r="CN163" s="156"/>
      <c r="CO163" s="156"/>
      <c r="CP163" s="156"/>
      <c r="CQ163" s="156"/>
      <c r="CR163" s="155"/>
      <c r="CS163" s="156"/>
      <c r="CT163" s="156"/>
      <c r="CU163" s="156"/>
      <c r="CV163" s="156"/>
      <c r="CW163" s="155"/>
      <c r="CX163" s="156"/>
      <c r="CY163" s="156"/>
      <c r="CZ163" s="156"/>
      <c r="DA163" s="156"/>
      <c r="DB163" s="155"/>
      <c r="DC163" s="156"/>
      <c r="DD163" s="156"/>
      <c r="DE163" s="156"/>
      <c r="DF163" s="156"/>
      <c r="DG163" s="155"/>
      <c r="DH163" s="156"/>
      <c r="DI163" s="156"/>
      <c r="DJ163" s="156"/>
      <c r="DK163" s="156"/>
      <c r="DL163" s="155"/>
      <c r="DM163" s="156"/>
      <c r="DN163" s="156"/>
      <c r="DO163" s="156"/>
      <c r="DP163" s="156"/>
      <c r="DQ163" s="155"/>
      <c r="DR163" s="156"/>
      <c r="DS163" s="156"/>
      <c r="DT163" s="156"/>
      <c r="DU163" s="156"/>
      <c r="DV163" s="155"/>
      <c r="DW163" s="156"/>
      <c r="DX163" s="156"/>
      <c r="DY163" s="156"/>
      <c r="DZ163" s="156"/>
      <c r="EA163" s="155"/>
      <c r="EB163" s="156"/>
      <c r="EC163" s="156"/>
      <c r="ED163" s="156"/>
      <c r="EE163" s="156"/>
      <c r="EF163" s="155"/>
      <c r="EG163" s="156"/>
      <c r="EH163" s="156"/>
      <c r="EI163" s="156"/>
      <c r="EJ163" s="156"/>
      <c r="EK163" s="155"/>
      <c r="EL163" s="156"/>
      <c r="EM163" s="156"/>
      <c r="EN163" s="156"/>
      <c r="EO163" s="156"/>
      <c r="EP163" s="155"/>
      <c r="EQ163" s="156"/>
      <c r="ER163" s="156"/>
      <c r="ES163" s="156"/>
      <c r="ET163" s="156"/>
      <c r="EU163" s="155"/>
      <c r="EV163" s="156"/>
      <c r="EW163" s="156"/>
      <c r="EX163" s="156"/>
      <c r="EY163" s="156"/>
      <c r="EZ163" s="155"/>
      <c r="FA163" s="156"/>
      <c r="FB163" s="156"/>
      <c r="FC163" s="156"/>
      <c r="FD163" s="156"/>
      <c r="FE163" s="155"/>
      <c r="FF163" s="156"/>
      <c r="FG163" s="156"/>
      <c r="FH163" s="156"/>
      <c r="FI163" s="156"/>
      <c r="FJ163" s="155"/>
      <c r="FK163" s="156"/>
      <c r="FL163" s="156"/>
      <c r="FM163" s="156"/>
      <c r="FN163" s="156"/>
      <c r="FO163" s="155"/>
      <c r="FP163" s="156"/>
      <c r="FQ163" s="156"/>
      <c r="FR163" s="156"/>
      <c r="FS163" s="156"/>
      <c r="FT163" s="155"/>
      <c r="FU163" s="156"/>
      <c r="FV163" s="156"/>
      <c r="FW163" s="156"/>
      <c r="FX163" s="156"/>
      <c r="FY163" s="155"/>
      <c r="FZ163" s="156"/>
      <c r="GA163" s="156"/>
      <c r="GB163" s="156"/>
      <c r="GC163" s="156"/>
      <c r="GD163" s="155"/>
      <c r="GE163" s="156"/>
      <c r="GF163" s="156"/>
      <c r="GG163" s="156"/>
      <c r="GH163" s="156"/>
      <c r="GI163" s="155"/>
      <c r="GJ163" s="156"/>
      <c r="GK163" s="156"/>
      <c r="GL163" s="156"/>
      <c r="GM163" s="156"/>
      <c r="GN163" s="155"/>
      <c r="GO163" s="156"/>
      <c r="GP163" s="156"/>
      <c r="GQ163" s="156"/>
      <c r="GR163" s="156"/>
      <c r="GS163" s="155"/>
      <c r="GT163" s="156"/>
      <c r="GU163" s="156"/>
      <c r="GV163" s="156"/>
      <c r="GW163" s="156"/>
      <c r="GX163" s="155"/>
      <c r="GY163" s="156"/>
      <c r="GZ163" s="156"/>
      <c r="HA163" s="156"/>
      <c r="HB163" s="156"/>
      <c r="HC163" s="155"/>
      <c r="HD163" s="156"/>
      <c r="HE163" s="156"/>
      <c r="HF163" s="156"/>
      <c r="HG163" s="156"/>
      <c r="HH163" s="155"/>
      <c r="HI163" s="156"/>
      <c r="HJ163" s="156"/>
      <c r="HK163" s="156"/>
      <c r="HL163" s="156"/>
      <c r="HM163" s="155"/>
      <c r="HN163" s="156"/>
      <c r="HO163" s="156"/>
      <c r="HP163" s="156"/>
      <c r="HQ163" s="156"/>
      <c r="HR163" s="155"/>
      <c r="HS163" s="156"/>
      <c r="HT163" s="156"/>
      <c r="HU163" s="156"/>
      <c r="HV163" s="156"/>
      <c r="HW163" s="155"/>
      <c r="HX163" s="156"/>
      <c r="HY163" s="156"/>
      <c r="HZ163" s="156"/>
      <c r="IA163" s="156"/>
      <c r="IB163" s="155"/>
      <c r="IC163" s="156"/>
      <c r="ID163" s="156"/>
      <c r="IE163" s="156"/>
      <c r="IF163" s="156"/>
      <c r="IG163" s="155"/>
      <c r="IH163" s="156"/>
      <c r="II163" s="156"/>
      <c r="IJ163" s="156"/>
      <c r="IK163" s="156"/>
      <c r="IL163" s="155"/>
      <c r="IM163" s="156"/>
      <c r="IN163" s="156"/>
      <c r="IO163" s="156"/>
      <c r="IP163" s="156"/>
      <c r="IQ163" s="155"/>
      <c r="IR163" s="156"/>
      <c r="IS163" s="156"/>
      <c r="IT163" s="156"/>
      <c r="IU163" s="156"/>
      <c r="IV163" s="155"/>
      <c r="IW163" s="156"/>
      <c r="IX163" s="156"/>
      <c r="IY163" s="156"/>
      <c r="IZ163" s="156"/>
      <c r="JA163" s="155"/>
      <c r="JB163" s="156"/>
      <c r="JC163" s="156"/>
      <c r="JD163" s="156"/>
      <c r="JE163" s="156"/>
      <c r="JF163" s="155"/>
      <c r="JG163" s="156"/>
      <c r="JH163" s="156"/>
      <c r="JI163" s="156"/>
      <c r="JJ163" s="156"/>
      <c r="JK163" s="155"/>
      <c r="JL163" s="156"/>
      <c r="JM163" s="156"/>
      <c r="JN163" s="156"/>
      <c r="JO163" s="156"/>
      <c r="JP163" s="155"/>
      <c r="JQ163" s="156"/>
      <c r="JR163" s="156"/>
      <c r="JS163" s="156"/>
      <c r="JT163" s="156"/>
      <c r="JU163" s="155"/>
      <c r="JV163" s="156"/>
      <c r="JW163" s="156"/>
      <c r="JX163" s="156"/>
      <c r="JY163" s="156"/>
      <c r="JZ163" s="155"/>
      <c r="KA163" s="156"/>
      <c r="KB163" s="156"/>
      <c r="KC163" s="156"/>
      <c r="KD163" s="156"/>
      <c r="KE163" s="155"/>
      <c r="KF163" s="156"/>
      <c r="KG163" s="156"/>
      <c r="KH163" s="156"/>
      <c r="KI163" s="156"/>
      <c r="KJ163" s="155"/>
      <c r="KK163" s="156"/>
      <c r="KL163" s="156"/>
      <c r="KM163" s="156"/>
      <c r="KN163" s="156"/>
      <c r="KO163" s="155"/>
      <c r="KP163" s="156"/>
      <c r="KQ163" s="156"/>
      <c r="KR163" s="156"/>
      <c r="KS163" s="156"/>
      <c r="KT163" s="155"/>
      <c r="KU163" s="156"/>
      <c r="KV163" s="156"/>
      <c r="KW163" s="156"/>
      <c r="KX163" s="156"/>
      <c r="KY163" s="155"/>
      <c r="KZ163" s="156"/>
      <c r="LA163" s="156"/>
      <c r="LB163" s="156"/>
      <c r="LC163" s="156"/>
      <c r="LD163" s="155"/>
      <c r="LE163" s="156"/>
      <c r="LF163" s="156"/>
      <c r="LG163" s="156"/>
      <c r="LH163" s="156"/>
      <c r="LI163" s="155"/>
      <c r="LJ163" s="156"/>
      <c r="LK163" s="156"/>
      <c r="LL163" s="156"/>
      <c r="LM163" s="156"/>
      <c r="LN163" s="155"/>
      <c r="LO163" s="156"/>
      <c r="LP163" s="156"/>
      <c r="LQ163" s="156"/>
      <c r="LR163" s="156"/>
      <c r="LS163" s="155"/>
      <c r="LT163" s="156"/>
      <c r="LU163" s="156"/>
      <c r="LV163" s="156"/>
      <c r="LW163" s="156"/>
      <c r="LX163" s="155"/>
      <c r="LY163" s="156"/>
      <c r="LZ163" s="156"/>
      <c r="MA163" s="156"/>
      <c r="MB163" s="156"/>
      <c r="MC163" s="155"/>
      <c r="MD163" s="156"/>
      <c r="ME163" s="156"/>
      <c r="MF163" s="156"/>
      <c r="MG163" s="156"/>
      <c r="MH163" s="155"/>
      <c r="MI163" s="156"/>
      <c r="MJ163" s="156"/>
      <c r="MK163" s="156"/>
      <c r="ML163" s="156"/>
      <c r="MM163" s="155"/>
      <c r="MN163" s="156"/>
      <c r="MO163" s="156"/>
      <c r="MP163" s="156"/>
      <c r="MQ163" s="156"/>
      <c r="MR163" s="155"/>
      <c r="MS163" s="156"/>
      <c r="MT163" s="156"/>
      <c r="MU163" s="156"/>
      <c r="MV163" s="156"/>
      <c r="MW163" s="155"/>
      <c r="MX163" s="156"/>
      <c r="MY163" s="156"/>
      <c r="MZ163" s="156"/>
      <c r="NA163" s="156"/>
      <c r="NB163" s="155"/>
      <c r="NC163" s="156"/>
      <c r="ND163" s="156"/>
      <c r="NE163" s="156"/>
      <c r="NF163" s="156"/>
      <c r="NG163" s="155"/>
      <c r="NH163" s="156"/>
      <c r="NI163" s="156"/>
      <c r="NJ163" s="156"/>
      <c r="NK163" s="156"/>
      <c r="NL163" s="155"/>
      <c r="NM163" s="156"/>
      <c r="NN163" s="156"/>
      <c r="NO163" s="156"/>
      <c r="NP163" s="156"/>
      <c r="NQ163" s="155"/>
      <c r="NR163" s="156"/>
      <c r="NS163" s="156"/>
      <c r="NT163" s="156"/>
      <c r="NU163" s="156"/>
      <c r="NV163" s="155"/>
      <c r="NW163" s="156"/>
      <c r="NX163" s="156"/>
      <c r="NY163" s="156"/>
      <c r="NZ163" s="156"/>
      <c r="OA163" s="155"/>
      <c r="OB163" s="156"/>
      <c r="OC163" s="156"/>
      <c r="OD163" s="156"/>
      <c r="OE163" s="156"/>
      <c r="OF163" s="155"/>
      <c r="OG163" s="156"/>
      <c r="OH163" s="156"/>
      <c r="OI163" s="156"/>
      <c r="OJ163" s="156"/>
      <c r="OK163" s="155"/>
      <c r="OL163" s="156"/>
      <c r="OM163" s="156"/>
      <c r="ON163" s="156"/>
      <c r="OO163" s="156"/>
      <c r="OP163" s="155"/>
      <c r="OQ163" s="156"/>
      <c r="OR163" s="156"/>
      <c r="OS163" s="156"/>
      <c r="OT163" s="156"/>
      <c r="OU163" s="155"/>
      <c r="OV163" s="156"/>
      <c r="OW163" s="156"/>
      <c r="OX163" s="156"/>
      <c r="OY163" s="156"/>
      <c r="OZ163" s="155"/>
      <c r="PA163" s="156"/>
      <c r="PB163" s="156"/>
      <c r="PC163" s="156"/>
      <c r="PD163" s="156"/>
      <c r="PE163" s="155"/>
      <c r="PF163" s="156"/>
      <c r="PG163" s="156"/>
      <c r="PH163" s="156"/>
      <c r="PI163" s="156"/>
      <c r="PJ163" s="155"/>
      <c r="PK163" s="156"/>
      <c r="PL163" s="156"/>
      <c r="PM163" s="156"/>
      <c r="PN163" s="156"/>
      <c r="PO163" s="155"/>
      <c r="PP163" s="156"/>
      <c r="PQ163" s="156"/>
      <c r="PR163" s="156"/>
      <c r="PS163" s="156"/>
      <c r="PT163" s="155"/>
      <c r="PU163" s="156"/>
      <c r="PV163" s="156"/>
      <c r="PW163" s="156"/>
      <c r="PX163" s="156"/>
      <c r="PY163" s="155"/>
      <c r="PZ163" s="156"/>
      <c r="QA163" s="156"/>
      <c r="QB163" s="156"/>
      <c r="QC163" s="156"/>
      <c r="QD163" s="155"/>
      <c r="QE163" s="156"/>
      <c r="QF163" s="156"/>
      <c r="QG163" s="156"/>
      <c r="QH163" s="156"/>
      <c r="QI163" s="155"/>
      <c r="QJ163" s="156"/>
      <c r="QK163" s="156"/>
      <c r="QL163" s="156"/>
      <c r="QM163" s="156"/>
      <c r="QN163" s="155"/>
      <c r="QO163" s="156"/>
      <c r="QP163" s="156"/>
      <c r="QQ163" s="156"/>
      <c r="QR163" s="156"/>
      <c r="QS163" s="155"/>
      <c r="QT163" s="156"/>
      <c r="QU163" s="156"/>
      <c r="QV163" s="156"/>
      <c r="QW163" s="156"/>
      <c r="QX163" s="155"/>
      <c r="QY163" s="156"/>
      <c r="QZ163" s="156"/>
      <c r="RA163" s="156"/>
      <c r="RB163" s="156"/>
      <c r="RC163" s="155"/>
      <c r="RD163" s="156"/>
      <c r="RE163" s="156"/>
      <c r="RF163" s="156"/>
      <c r="RG163" s="156"/>
      <c r="RH163" s="155"/>
      <c r="RI163" s="156"/>
      <c r="RJ163" s="156"/>
      <c r="RK163" s="156"/>
      <c r="RL163" s="156"/>
      <c r="RM163" s="155"/>
      <c r="RN163" s="156"/>
      <c r="RO163" s="156"/>
      <c r="RP163" s="156"/>
      <c r="RQ163" s="156"/>
      <c r="RR163" s="155"/>
      <c r="RS163" s="156"/>
      <c r="RT163" s="156"/>
      <c r="RU163" s="156"/>
      <c r="RV163" s="156"/>
      <c r="RW163" s="155"/>
      <c r="RX163" s="156"/>
      <c r="RY163" s="156"/>
      <c r="RZ163" s="156"/>
      <c r="SA163" s="156"/>
      <c r="SB163" s="155"/>
      <c r="SC163" s="156"/>
      <c r="SD163" s="156"/>
      <c r="SE163" s="156"/>
      <c r="SF163" s="156"/>
      <c r="SG163" s="155"/>
      <c r="SH163" s="156"/>
      <c r="SI163" s="156"/>
      <c r="SJ163" s="156"/>
      <c r="SK163" s="156"/>
      <c r="SL163" s="155"/>
      <c r="SM163" s="156"/>
      <c r="SN163" s="156"/>
      <c r="SO163" s="156"/>
      <c r="SP163" s="156"/>
      <c r="SQ163" s="155"/>
      <c r="SR163" s="156"/>
      <c r="SS163" s="156"/>
      <c r="ST163" s="156"/>
      <c r="SU163" s="156"/>
      <c r="SV163" s="155"/>
      <c r="SW163" s="156"/>
      <c r="SX163" s="156"/>
      <c r="SY163" s="156"/>
      <c r="SZ163" s="156"/>
      <c r="TA163" s="155"/>
      <c r="TB163" s="156"/>
      <c r="TC163" s="156"/>
      <c r="TD163" s="156"/>
      <c r="TE163" s="156"/>
      <c r="TF163" s="155"/>
      <c r="TG163" s="156"/>
      <c r="TH163" s="156"/>
      <c r="TI163" s="156"/>
      <c r="TJ163" s="156"/>
      <c r="TK163" s="155"/>
      <c r="TL163" s="156"/>
      <c r="TM163" s="156"/>
      <c r="TN163" s="156"/>
      <c r="TO163" s="156"/>
      <c r="TP163" s="155"/>
      <c r="TQ163" s="156"/>
      <c r="TR163" s="156"/>
      <c r="TS163" s="156"/>
      <c r="TT163" s="156"/>
      <c r="TU163" s="155"/>
      <c r="TV163" s="156"/>
      <c r="TW163" s="156"/>
      <c r="TX163" s="156"/>
      <c r="TY163" s="156"/>
      <c r="TZ163" s="155"/>
      <c r="UA163" s="156"/>
      <c r="UB163" s="156"/>
      <c r="UC163" s="156"/>
      <c r="UD163" s="156"/>
      <c r="UE163" s="155"/>
      <c r="UF163" s="156"/>
      <c r="UG163" s="156"/>
      <c r="UH163" s="156"/>
      <c r="UI163" s="156"/>
      <c r="UJ163" s="155"/>
      <c r="UK163" s="156"/>
      <c r="UL163" s="156"/>
      <c r="UM163" s="156"/>
      <c r="UN163" s="156"/>
      <c r="UO163" s="155"/>
      <c r="UP163" s="156"/>
      <c r="UQ163" s="156"/>
      <c r="UR163" s="156"/>
      <c r="US163" s="156"/>
      <c r="UT163" s="155"/>
      <c r="UU163" s="156"/>
      <c r="UV163" s="156"/>
      <c r="UW163" s="156"/>
      <c r="UX163" s="156"/>
      <c r="UY163" s="155"/>
      <c r="UZ163" s="156"/>
      <c r="VA163" s="156"/>
      <c r="VB163" s="156"/>
      <c r="VC163" s="156"/>
      <c r="VD163" s="155"/>
      <c r="VE163" s="156"/>
      <c r="VF163" s="156"/>
      <c r="VG163" s="156"/>
      <c r="VH163" s="156"/>
      <c r="VI163" s="155"/>
      <c r="VJ163" s="156"/>
      <c r="VK163" s="156"/>
      <c r="VL163" s="156"/>
      <c r="VM163" s="156"/>
      <c r="VN163" s="155"/>
      <c r="VO163" s="156"/>
      <c r="VP163" s="156"/>
      <c r="VQ163" s="156"/>
      <c r="VR163" s="156"/>
      <c r="VS163" s="155"/>
      <c r="VT163" s="156"/>
      <c r="VU163" s="156"/>
      <c r="VV163" s="156"/>
      <c r="VW163" s="156"/>
      <c r="VX163" s="155"/>
      <c r="VY163" s="156"/>
      <c r="VZ163" s="156"/>
      <c r="WA163" s="156"/>
      <c r="WB163" s="156"/>
      <c r="WC163" s="155"/>
      <c r="WD163" s="156"/>
      <c r="WE163" s="156"/>
      <c r="WF163" s="156"/>
      <c r="WG163" s="156"/>
      <c r="WH163" s="155"/>
      <c r="WI163" s="156"/>
      <c r="WJ163" s="156"/>
      <c r="WK163" s="156"/>
      <c r="WL163" s="156"/>
      <c r="WM163" s="155"/>
      <c r="WN163" s="156"/>
      <c r="WO163" s="156"/>
      <c r="WP163" s="156"/>
      <c r="WQ163" s="156"/>
      <c r="WR163" s="155"/>
      <c r="WS163" s="156"/>
      <c r="WT163" s="156"/>
      <c r="WU163" s="156"/>
      <c r="WV163" s="156"/>
      <c r="WW163" s="155"/>
      <c r="WX163" s="156"/>
      <c r="WY163" s="156"/>
      <c r="WZ163" s="156"/>
      <c r="XA163" s="156"/>
      <c r="XB163" s="155"/>
      <c r="XC163" s="156"/>
      <c r="XD163" s="156"/>
      <c r="XE163" s="156"/>
      <c r="XF163" s="156"/>
      <c r="XG163" s="155"/>
      <c r="XH163" s="156"/>
      <c r="XI163" s="156"/>
      <c r="XJ163" s="156"/>
      <c r="XK163" s="156"/>
      <c r="XL163" s="155"/>
      <c r="XM163" s="156"/>
      <c r="XN163" s="156"/>
      <c r="XO163" s="156"/>
      <c r="XP163" s="156"/>
      <c r="XQ163" s="155"/>
      <c r="XR163" s="156"/>
      <c r="XS163" s="156"/>
      <c r="XT163" s="156"/>
      <c r="XU163" s="156"/>
      <c r="XV163" s="155"/>
      <c r="XW163" s="156"/>
      <c r="XX163" s="156"/>
      <c r="XY163" s="156"/>
      <c r="XZ163" s="156"/>
      <c r="YA163" s="155"/>
      <c r="YB163" s="156"/>
      <c r="YC163" s="156"/>
      <c r="YD163" s="156"/>
      <c r="YE163" s="156"/>
      <c r="YF163" s="155"/>
      <c r="YG163" s="156"/>
      <c r="YH163" s="156"/>
      <c r="YI163" s="156"/>
      <c r="YJ163" s="156"/>
      <c r="YK163" s="155"/>
      <c r="YL163" s="156"/>
      <c r="YM163" s="156"/>
      <c r="YN163" s="156"/>
      <c r="YO163" s="156"/>
      <c r="YP163" s="155"/>
      <c r="YQ163" s="156"/>
      <c r="YR163" s="156"/>
      <c r="YS163" s="156"/>
      <c r="YT163" s="156"/>
      <c r="YU163" s="155"/>
      <c r="YV163" s="156"/>
      <c r="YW163" s="156"/>
      <c r="YX163" s="156"/>
      <c r="YY163" s="156"/>
      <c r="YZ163" s="155"/>
      <c r="ZA163" s="156"/>
      <c r="ZB163" s="156"/>
      <c r="ZC163" s="156"/>
      <c r="ZD163" s="156"/>
      <c r="ZE163" s="155"/>
      <c r="ZF163" s="156"/>
      <c r="ZG163" s="156"/>
      <c r="ZH163" s="156"/>
      <c r="ZI163" s="156"/>
      <c r="ZJ163" s="155"/>
      <c r="ZK163" s="156"/>
      <c r="ZL163" s="156"/>
      <c r="ZM163" s="156"/>
      <c r="ZN163" s="156"/>
      <c r="ZO163" s="155"/>
      <c r="ZP163" s="156"/>
      <c r="ZQ163" s="156"/>
      <c r="ZR163" s="156"/>
      <c r="ZS163" s="156"/>
      <c r="ZT163" s="155"/>
      <c r="ZU163" s="156"/>
      <c r="ZV163" s="156"/>
      <c r="ZW163" s="156"/>
      <c r="ZX163" s="156"/>
      <c r="ZY163" s="155"/>
      <c r="ZZ163" s="156"/>
      <c r="AAA163" s="156"/>
      <c r="AAB163" s="156"/>
      <c r="AAC163" s="156"/>
      <c r="AAD163" s="155"/>
      <c r="AAE163" s="156"/>
      <c r="AAF163" s="156"/>
      <c r="AAG163" s="156"/>
      <c r="AAH163" s="156"/>
      <c r="AAI163" s="155"/>
      <c r="AAJ163" s="156"/>
      <c r="AAK163" s="156"/>
      <c r="AAL163" s="156"/>
      <c r="AAM163" s="156"/>
      <c r="AAN163" s="155"/>
      <c r="AAO163" s="156"/>
      <c r="AAP163" s="156"/>
      <c r="AAQ163" s="156"/>
      <c r="AAR163" s="156"/>
      <c r="AAS163" s="155"/>
      <c r="AAT163" s="156"/>
      <c r="AAU163" s="156"/>
      <c r="AAV163" s="156"/>
      <c r="AAW163" s="156"/>
      <c r="AAX163" s="155"/>
      <c r="AAY163" s="156"/>
      <c r="AAZ163" s="156"/>
      <c r="ABA163" s="156"/>
      <c r="ABB163" s="156"/>
      <c r="ABC163" s="155"/>
      <c r="ABD163" s="156"/>
      <c r="ABE163" s="156"/>
      <c r="ABF163" s="156"/>
      <c r="ABG163" s="156"/>
      <c r="ABH163" s="155"/>
      <c r="ABI163" s="156"/>
      <c r="ABJ163" s="156"/>
      <c r="ABK163" s="156"/>
      <c r="ABL163" s="156"/>
      <c r="ABM163" s="155"/>
      <c r="ABN163" s="156"/>
      <c r="ABO163" s="156"/>
      <c r="ABP163" s="156"/>
      <c r="ABQ163" s="156"/>
      <c r="ABR163" s="155"/>
      <c r="ABS163" s="156"/>
      <c r="ABT163" s="156"/>
      <c r="ABU163" s="156"/>
      <c r="ABV163" s="156"/>
      <c r="ABW163" s="155"/>
      <c r="ABX163" s="156"/>
      <c r="ABY163" s="156"/>
      <c r="ABZ163" s="156"/>
      <c r="ACA163" s="156"/>
      <c r="ACB163" s="155"/>
      <c r="ACC163" s="156"/>
      <c r="ACD163" s="156"/>
      <c r="ACE163" s="156"/>
      <c r="ACF163" s="156"/>
      <c r="ACG163" s="155"/>
      <c r="ACH163" s="156"/>
      <c r="ACI163" s="156"/>
      <c r="ACJ163" s="156"/>
      <c r="ACK163" s="156"/>
      <c r="ACL163" s="155"/>
      <c r="ACM163" s="156"/>
      <c r="ACN163" s="156"/>
      <c r="ACO163" s="156"/>
      <c r="ACP163" s="156"/>
      <c r="ACQ163" s="155"/>
      <c r="ACR163" s="156"/>
      <c r="ACS163" s="156"/>
      <c r="ACT163" s="156"/>
      <c r="ACU163" s="156"/>
      <c r="ACV163" s="155"/>
      <c r="ACW163" s="156"/>
      <c r="ACX163" s="156"/>
      <c r="ACY163" s="156"/>
      <c r="ACZ163" s="156"/>
      <c r="ADA163" s="155"/>
      <c r="ADB163" s="156"/>
      <c r="ADC163" s="156"/>
      <c r="ADD163" s="156"/>
      <c r="ADE163" s="156"/>
      <c r="ADF163" s="155"/>
      <c r="ADG163" s="156"/>
      <c r="ADH163" s="156"/>
      <c r="ADI163" s="156"/>
      <c r="ADJ163" s="156"/>
      <c r="ADK163" s="155"/>
      <c r="ADL163" s="156"/>
      <c r="ADM163" s="156"/>
      <c r="ADN163" s="156"/>
      <c r="ADO163" s="156"/>
      <c r="ADP163" s="155"/>
      <c r="ADQ163" s="156"/>
      <c r="ADR163" s="156"/>
      <c r="ADS163" s="156"/>
      <c r="ADT163" s="156"/>
      <c r="ADU163" s="155"/>
      <c r="ADV163" s="156"/>
      <c r="ADW163" s="156"/>
      <c r="ADX163" s="156"/>
      <c r="ADY163" s="156"/>
      <c r="ADZ163" s="155"/>
      <c r="AEA163" s="156"/>
      <c r="AEB163" s="156"/>
      <c r="AEC163" s="156"/>
      <c r="AED163" s="156"/>
      <c r="AEE163" s="155"/>
      <c r="AEF163" s="156"/>
      <c r="AEG163" s="156"/>
      <c r="AEH163" s="156"/>
      <c r="AEI163" s="156"/>
      <c r="AEJ163" s="155"/>
      <c r="AEK163" s="156"/>
      <c r="AEL163" s="156"/>
      <c r="AEM163" s="156"/>
      <c r="AEN163" s="156"/>
      <c r="AEO163" s="155"/>
      <c r="AEP163" s="156"/>
      <c r="AEQ163" s="156"/>
      <c r="AER163" s="156"/>
      <c r="AES163" s="156"/>
      <c r="AET163" s="155"/>
      <c r="AEU163" s="156"/>
      <c r="AEV163" s="156"/>
      <c r="AEW163" s="156"/>
      <c r="AEX163" s="156"/>
      <c r="AEY163" s="155"/>
      <c r="AEZ163" s="156"/>
      <c r="AFA163" s="156"/>
      <c r="AFB163" s="156"/>
      <c r="AFC163" s="156"/>
      <c r="AFD163" s="155"/>
      <c r="AFE163" s="156"/>
      <c r="AFF163" s="156"/>
      <c r="AFG163" s="156"/>
      <c r="AFH163" s="156"/>
      <c r="AFI163" s="155"/>
      <c r="AFJ163" s="156"/>
      <c r="AFK163" s="156"/>
      <c r="AFL163" s="156"/>
      <c r="AFM163" s="156"/>
      <c r="AFN163" s="155"/>
      <c r="AFO163" s="156"/>
      <c r="AFP163" s="156"/>
      <c r="AFQ163" s="156"/>
      <c r="AFR163" s="156"/>
      <c r="AFS163" s="155"/>
      <c r="AFT163" s="156"/>
      <c r="AFU163" s="156"/>
      <c r="AFV163" s="156"/>
      <c r="AFW163" s="156"/>
      <c r="AFX163" s="155"/>
      <c r="AFY163" s="156"/>
      <c r="AFZ163" s="156"/>
      <c r="AGA163" s="156"/>
      <c r="AGB163" s="156"/>
      <c r="AGC163" s="155"/>
      <c r="AGD163" s="156"/>
      <c r="AGE163" s="156"/>
      <c r="AGF163" s="156"/>
      <c r="AGG163" s="156"/>
      <c r="AGH163" s="155"/>
      <c r="AGI163" s="156"/>
      <c r="AGJ163" s="156"/>
      <c r="AGK163" s="156"/>
      <c r="AGL163" s="156"/>
      <c r="AGM163" s="155"/>
      <c r="AGN163" s="156"/>
      <c r="AGO163" s="156"/>
      <c r="AGP163" s="156"/>
      <c r="AGQ163" s="156"/>
      <c r="AGR163" s="155"/>
      <c r="AGS163" s="156"/>
      <c r="AGT163" s="156"/>
      <c r="AGU163" s="156"/>
      <c r="AGV163" s="156"/>
      <c r="AGW163" s="155"/>
      <c r="AGX163" s="156"/>
      <c r="AGY163" s="156"/>
      <c r="AGZ163" s="156"/>
      <c r="AHA163" s="156"/>
      <c r="AHB163" s="155"/>
      <c r="AHC163" s="156"/>
      <c r="AHD163" s="156"/>
      <c r="AHE163" s="156"/>
      <c r="AHF163" s="156"/>
      <c r="AHG163" s="155"/>
      <c r="AHH163" s="156"/>
      <c r="AHI163" s="156"/>
      <c r="AHJ163" s="156"/>
      <c r="AHK163" s="156"/>
      <c r="AHL163" s="155"/>
      <c r="AHM163" s="156"/>
      <c r="AHN163" s="156"/>
      <c r="AHO163" s="156"/>
      <c r="AHP163" s="156"/>
      <c r="AHQ163" s="155"/>
      <c r="AHR163" s="156"/>
      <c r="AHS163" s="156"/>
      <c r="AHT163" s="156"/>
      <c r="AHU163" s="156"/>
      <c r="AHV163" s="155"/>
      <c r="AHW163" s="156"/>
      <c r="AHX163" s="156"/>
      <c r="AHY163" s="156"/>
      <c r="AHZ163" s="156"/>
      <c r="AIA163" s="155"/>
      <c r="AIB163" s="156"/>
      <c r="AIC163" s="156"/>
      <c r="AID163" s="156"/>
      <c r="AIE163" s="156"/>
      <c r="AIF163" s="155"/>
      <c r="AIG163" s="156"/>
      <c r="AIH163" s="156"/>
      <c r="AII163" s="156"/>
      <c r="AIJ163" s="156"/>
      <c r="AIK163" s="155"/>
      <c r="AIL163" s="156"/>
      <c r="AIM163" s="156"/>
      <c r="AIN163" s="156"/>
      <c r="AIO163" s="156"/>
      <c r="AIP163" s="155"/>
      <c r="AIQ163" s="156"/>
      <c r="AIR163" s="156"/>
      <c r="AIS163" s="156"/>
      <c r="AIT163" s="156"/>
      <c r="AIU163" s="155"/>
      <c r="AIV163" s="156"/>
      <c r="AIW163" s="156"/>
      <c r="AIX163" s="156"/>
      <c r="AIY163" s="156"/>
      <c r="AIZ163" s="155"/>
      <c r="AJA163" s="156"/>
      <c r="AJB163" s="156"/>
      <c r="AJC163" s="156"/>
      <c r="AJD163" s="156"/>
      <c r="AJE163" s="155"/>
      <c r="AJF163" s="156"/>
      <c r="AJG163" s="156"/>
      <c r="AJH163" s="156"/>
      <c r="AJI163" s="156"/>
      <c r="AJJ163" s="155"/>
      <c r="AJK163" s="156"/>
      <c r="AJL163" s="156"/>
      <c r="AJM163" s="156"/>
      <c r="AJN163" s="156"/>
      <c r="AJO163" s="155"/>
      <c r="AJP163" s="156"/>
      <c r="AJQ163" s="156"/>
      <c r="AJR163" s="156"/>
      <c r="AJS163" s="156"/>
      <c r="AJT163" s="155"/>
      <c r="AJU163" s="156"/>
      <c r="AJV163" s="156"/>
      <c r="AJW163" s="156"/>
      <c r="AJX163" s="156"/>
      <c r="AJY163" s="155"/>
      <c r="AJZ163" s="156"/>
      <c r="AKA163" s="156"/>
      <c r="AKB163" s="156"/>
      <c r="AKC163" s="156"/>
      <c r="AKD163" s="155"/>
      <c r="AKE163" s="156"/>
      <c r="AKF163" s="156"/>
      <c r="AKG163" s="156"/>
      <c r="AKH163" s="156"/>
      <c r="AKI163" s="155"/>
      <c r="AKJ163" s="156"/>
      <c r="AKK163" s="156"/>
      <c r="AKL163" s="156"/>
      <c r="AKM163" s="156"/>
      <c r="AKN163" s="155"/>
      <c r="AKO163" s="156"/>
      <c r="AKP163" s="156"/>
      <c r="AKQ163" s="156"/>
      <c r="AKR163" s="156"/>
      <c r="AKS163" s="155"/>
      <c r="AKT163" s="156"/>
      <c r="AKU163" s="156"/>
      <c r="AKV163" s="156"/>
      <c r="AKW163" s="156"/>
      <c r="AKX163" s="155"/>
      <c r="AKY163" s="156"/>
      <c r="AKZ163" s="156"/>
      <c r="ALA163" s="156"/>
      <c r="ALB163" s="156"/>
      <c r="ALC163" s="155"/>
      <c r="ALD163" s="156"/>
      <c r="ALE163" s="156"/>
      <c r="ALF163" s="156"/>
      <c r="ALG163" s="156"/>
      <c r="ALH163" s="155"/>
      <c r="ALI163" s="156"/>
      <c r="ALJ163" s="156"/>
      <c r="ALK163" s="156"/>
      <c r="ALL163" s="156"/>
      <c r="ALM163" s="155"/>
      <c r="ALN163" s="156"/>
      <c r="ALO163" s="156"/>
      <c r="ALP163" s="156"/>
      <c r="ALQ163" s="156"/>
      <c r="ALR163" s="155"/>
      <c r="ALS163" s="156"/>
      <c r="ALT163" s="156"/>
      <c r="ALU163" s="156"/>
      <c r="ALV163" s="156"/>
      <c r="ALW163" s="155"/>
      <c r="ALX163" s="156"/>
      <c r="ALY163" s="156"/>
      <c r="ALZ163" s="156"/>
      <c r="AMA163" s="156"/>
      <c r="AMB163" s="155"/>
      <c r="AMC163" s="156"/>
      <c r="AMD163" s="156"/>
      <c r="AME163" s="156"/>
      <c r="AMF163" s="156"/>
      <c r="AMG163" s="155"/>
      <c r="AMH163" s="156"/>
      <c r="AMI163" s="156"/>
      <c r="AMJ163" s="156"/>
      <c r="AMK163" s="156"/>
      <c r="AML163" s="155"/>
      <c r="AMM163" s="156"/>
      <c r="AMN163" s="156"/>
      <c r="AMO163" s="156"/>
      <c r="AMP163" s="156"/>
      <c r="AMQ163" s="155"/>
      <c r="AMR163" s="156"/>
      <c r="AMS163" s="156"/>
      <c r="AMT163" s="156"/>
      <c r="AMU163" s="156"/>
      <c r="AMV163" s="155"/>
      <c r="AMW163" s="156"/>
      <c r="AMX163" s="156"/>
      <c r="AMY163" s="156"/>
      <c r="AMZ163" s="156"/>
      <c r="ANA163" s="155"/>
      <c r="ANB163" s="156"/>
      <c r="ANC163" s="156"/>
      <c r="AND163" s="156"/>
      <c r="ANE163" s="156"/>
      <c r="ANF163" s="155"/>
      <c r="ANG163" s="156"/>
      <c r="ANH163" s="156"/>
      <c r="ANI163" s="156"/>
      <c r="ANJ163" s="156"/>
      <c r="ANK163" s="155"/>
      <c r="ANL163" s="156"/>
      <c r="ANM163" s="156"/>
      <c r="ANN163" s="156"/>
      <c r="ANO163" s="156"/>
      <c r="ANP163" s="155"/>
      <c r="ANQ163" s="156"/>
      <c r="ANR163" s="156"/>
      <c r="ANS163" s="156"/>
      <c r="ANT163" s="156"/>
      <c r="ANU163" s="155"/>
      <c r="ANV163" s="156"/>
      <c r="ANW163" s="156"/>
      <c r="ANX163" s="156"/>
      <c r="ANY163" s="156"/>
      <c r="ANZ163" s="155"/>
      <c r="AOA163" s="156"/>
      <c r="AOB163" s="156"/>
      <c r="AOC163" s="156"/>
      <c r="AOD163" s="156"/>
      <c r="AOE163" s="155"/>
      <c r="AOF163" s="156"/>
      <c r="AOG163" s="156"/>
      <c r="AOH163" s="156"/>
      <c r="AOI163" s="156"/>
      <c r="AOJ163" s="155"/>
      <c r="AOK163" s="156"/>
      <c r="AOL163" s="156"/>
      <c r="AOM163" s="156"/>
      <c r="AON163" s="156"/>
      <c r="AOO163" s="155"/>
      <c r="AOP163" s="156"/>
      <c r="AOQ163" s="156"/>
      <c r="AOR163" s="156"/>
      <c r="AOS163" s="156"/>
      <c r="AOT163" s="155"/>
      <c r="AOU163" s="156"/>
      <c r="AOV163" s="156"/>
      <c r="AOW163" s="156"/>
      <c r="AOX163" s="156"/>
      <c r="AOY163" s="155"/>
      <c r="AOZ163" s="156"/>
      <c r="APA163" s="156"/>
      <c r="APB163" s="156"/>
      <c r="APC163" s="156"/>
      <c r="APD163" s="155"/>
      <c r="APE163" s="156"/>
      <c r="APF163" s="156"/>
      <c r="APG163" s="156"/>
      <c r="APH163" s="156"/>
      <c r="API163" s="155"/>
      <c r="APJ163" s="156"/>
      <c r="APK163" s="156"/>
      <c r="APL163" s="156"/>
      <c r="APM163" s="156"/>
      <c r="APN163" s="155"/>
      <c r="APO163" s="156"/>
      <c r="APP163" s="156"/>
      <c r="APQ163" s="156"/>
      <c r="APR163" s="156"/>
      <c r="APS163" s="155"/>
      <c r="APT163" s="156"/>
      <c r="APU163" s="156"/>
      <c r="APV163" s="156"/>
      <c r="APW163" s="156"/>
      <c r="APX163" s="155"/>
      <c r="APY163" s="156"/>
      <c r="APZ163" s="156"/>
      <c r="AQA163" s="156"/>
      <c r="AQB163" s="156"/>
      <c r="AQC163" s="155"/>
      <c r="AQD163" s="156"/>
      <c r="AQE163" s="156"/>
      <c r="AQF163" s="156"/>
      <c r="AQG163" s="156"/>
      <c r="AQH163" s="155"/>
      <c r="AQI163" s="156"/>
      <c r="AQJ163" s="156"/>
      <c r="AQK163" s="156"/>
      <c r="AQL163" s="156"/>
      <c r="AQM163" s="155"/>
      <c r="AQN163" s="156"/>
      <c r="AQO163" s="156"/>
      <c r="AQP163" s="156"/>
      <c r="AQQ163" s="156"/>
      <c r="AQR163" s="155"/>
      <c r="AQS163" s="156"/>
      <c r="AQT163" s="156"/>
      <c r="AQU163" s="156"/>
      <c r="AQV163" s="156"/>
      <c r="AQW163" s="155"/>
      <c r="AQX163" s="156"/>
      <c r="AQY163" s="156"/>
      <c r="AQZ163" s="156"/>
      <c r="ARA163" s="156"/>
      <c r="ARB163" s="155"/>
      <c r="ARC163" s="156"/>
      <c r="ARD163" s="156"/>
      <c r="ARE163" s="156"/>
      <c r="ARF163" s="156"/>
      <c r="ARG163" s="155"/>
      <c r="ARH163" s="156"/>
      <c r="ARI163" s="156"/>
      <c r="ARJ163" s="156"/>
      <c r="ARK163" s="156"/>
      <c r="ARL163" s="155"/>
      <c r="ARM163" s="156"/>
      <c r="ARN163" s="156"/>
      <c r="ARO163" s="156"/>
      <c r="ARP163" s="156"/>
      <c r="ARQ163" s="155"/>
      <c r="ARR163" s="156"/>
      <c r="ARS163" s="156"/>
      <c r="ART163" s="156"/>
      <c r="ARU163" s="156"/>
      <c r="ARV163" s="155"/>
      <c r="ARW163" s="156"/>
      <c r="ARX163" s="156"/>
      <c r="ARY163" s="156"/>
      <c r="ARZ163" s="156"/>
      <c r="ASA163" s="155"/>
      <c r="ASB163" s="156"/>
      <c r="ASC163" s="156"/>
      <c r="ASD163" s="156"/>
      <c r="ASE163" s="156"/>
      <c r="ASF163" s="155"/>
      <c r="ASG163" s="156"/>
      <c r="ASH163" s="156"/>
      <c r="ASI163" s="156"/>
      <c r="ASJ163" s="156"/>
      <c r="ASK163" s="155"/>
      <c r="ASL163" s="156"/>
      <c r="ASM163" s="156"/>
      <c r="ASN163" s="156"/>
      <c r="ASO163" s="156"/>
      <c r="ASP163" s="155"/>
      <c r="ASQ163" s="156"/>
      <c r="ASR163" s="156"/>
      <c r="ASS163" s="156"/>
      <c r="AST163" s="156"/>
      <c r="ASU163" s="155"/>
      <c r="ASV163" s="156"/>
      <c r="ASW163" s="156"/>
      <c r="ASX163" s="156"/>
      <c r="ASY163" s="156"/>
      <c r="ASZ163" s="155"/>
      <c r="ATA163" s="156"/>
      <c r="ATB163" s="156"/>
      <c r="ATC163" s="156"/>
      <c r="ATD163" s="156"/>
      <c r="ATE163" s="155"/>
      <c r="ATF163" s="156"/>
      <c r="ATG163" s="156"/>
      <c r="ATH163" s="156"/>
      <c r="ATI163" s="156"/>
      <c r="ATJ163" s="155"/>
      <c r="ATK163" s="156"/>
      <c r="ATL163" s="156"/>
      <c r="ATM163" s="156"/>
      <c r="ATN163" s="156"/>
      <c r="ATO163" s="155"/>
      <c r="ATP163" s="156"/>
      <c r="ATQ163" s="156"/>
      <c r="ATR163" s="156"/>
      <c r="ATS163" s="156"/>
      <c r="ATT163" s="155"/>
      <c r="ATU163" s="156"/>
      <c r="ATV163" s="156"/>
      <c r="ATW163" s="156"/>
      <c r="ATX163" s="156"/>
      <c r="ATY163" s="155"/>
      <c r="ATZ163" s="156"/>
      <c r="AUA163" s="156"/>
      <c r="AUB163" s="156"/>
      <c r="AUC163" s="156"/>
      <c r="AUD163" s="155"/>
      <c r="AUE163" s="156"/>
      <c r="AUF163" s="156"/>
      <c r="AUG163" s="156"/>
      <c r="AUH163" s="156"/>
      <c r="AUI163" s="155"/>
      <c r="AUJ163" s="156"/>
      <c r="AUK163" s="156"/>
      <c r="AUL163" s="156"/>
      <c r="AUM163" s="156"/>
      <c r="AUN163" s="155"/>
      <c r="AUO163" s="156"/>
      <c r="AUP163" s="156"/>
      <c r="AUQ163" s="156"/>
      <c r="AUR163" s="156"/>
      <c r="AUS163" s="155"/>
      <c r="AUT163" s="156"/>
      <c r="AUU163" s="156"/>
      <c r="AUV163" s="156"/>
      <c r="AUW163" s="156"/>
      <c r="AUX163" s="155"/>
      <c r="AUY163" s="156"/>
      <c r="AUZ163" s="156"/>
      <c r="AVA163" s="156"/>
      <c r="AVB163" s="156"/>
      <c r="AVC163" s="155"/>
      <c r="AVD163" s="156"/>
      <c r="AVE163" s="156"/>
      <c r="AVF163" s="156"/>
      <c r="AVG163" s="156"/>
      <c r="AVH163" s="155"/>
      <c r="AVI163" s="156"/>
      <c r="AVJ163" s="156"/>
      <c r="AVK163" s="156"/>
      <c r="AVL163" s="156"/>
      <c r="AVM163" s="155"/>
      <c r="AVN163" s="156"/>
      <c r="AVO163" s="156"/>
      <c r="AVP163" s="156"/>
      <c r="AVQ163" s="156"/>
      <c r="AVR163" s="155"/>
      <c r="AVS163" s="156"/>
      <c r="AVT163" s="156"/>
      <c r="AVU163" s="156"/>
      <c r="AVV163" s="156"/>
      <c r="AVW163" s="155"/>
      <c r="AVX163" s="156"/>
      <c r="AVY163" s="156"/>
      <c r="AVZ163" s="156"/>
      <c r="AWA163" s="156"/>
      <c r="AWB163" s="155"/>
      <c r="AWC163" s="156"/>
      <c r="AWD163" s="156"/>
      <c r="AWE163" s="156"/>
      <c r="AWF163" s="156"/>
      <c r="AWG163" s="155"/>
      <c r="AWH163" s="156"/>
      <c r="AWI163" s="156"/>
      <c r="AWJ163" s="156"/>
      <c r="AWK163" s="156"/>
      <c r="AWL163" s="155"/>
      <c r="AWM163" s="156"/>
      <c r="AWN163" s="156"/>
      <c r="AWO163" s="156"/>
      <c r="AWP163" s="156"/>
      <c r="AWQ163" s="155"/>
      <c r="AWR163" s="156"/>
      <c r="AWS163" s="156"/>
      <c r="AWT163" s="156"/>
      <c r="AWU163" s="156"/>
      <c r="AWV163" s="155"/>
      <c r="AWW163" s="156"/>
      <c r="AWX163" s="156"/>
      <c r="AWY163" s="156"/>
      <c r="AWZ163" s="156"/>
      <c r="AXA163" s="155"/>
      <c r="AXB163" s="156"/>
      <c r="AXC163" s="156"/>
      <c r="AXD163" s="156"/>
      <c r="AXE163" s="156"/>
      <c r="AXF163" s="155"/>
      <c r="AXG163" s="156"/>
      <c r="AXH163" s="156"/>
      <c r="AXI163" s="156"/>
      <c r="AXJ163" s="156"/>
      <c r="AXK163" s="155"/>
      <c r="AXL163" s="156"/>
      <c r="AXM163" s="156"/>
      <c r="AXN163" s="156"/>
      <c r="AXO163" s="156"/>
      <c r="AXP163" s="155"/>
      <c r="AXQ163" s="156"/>
      <c r="AXR163" s="156"/>
      <c r="AXS163" s="156"/>
      <c r="AXT163" s="156"/>
      <c r="AXU163" s="155"/>
      <c r="AXV163" s="156"/>
      <c r="AXW163" s="156"/>
      <c r="AXX163" s="156"/>
      <c r="AXY163" s="156"/>
      <c r="AXZ163" s="155"/>
      <c r="AYA163" s="156"/>
      <c r="AYB163" s="156"/>
      <c r="AYC163" s="156"/>
      <c r="AYD163" s="156"/>
      <c r="AYE163" s="155"/>
      <c r="AYF163" s="156"/>
      <c r="AYG163" s="156"/>
      <c r="AYH163" s="156"/>
      <c r="AYI163" s="156"/>
      <c r="AYJ163" s="155"/>
      <c r="AYK163" s="156"/>
      <c r="AYL163" s="156"/>
      <c r="AYM163" s="156"/>
      <c r="AYN163" s="156"/>
      <c r="AYO163" s="155"/>
      <c r="AYP163" s="156"/>
      <c r="AYQ163" s="156"/>
      <c r="AYR163" s="156"/>
      <c r="AYS163" s="156"/>
      <c r="AYT163" s="155"/>
      <c r="AYU163" s="156"/>
      <c r="AYV163" s="156"/>
      <c r="AYW163" s="156"/>
      <c r="AYX163" s="156"/>
      <c r="AYY163" s="155"/>
      <c r="AYZ163" s="156"/>
      <c r="AZA163" s="156"/>
      <c r="AZB163" s="156"/>
      <c r="AZC163" s="156"/>
      <c r="AZD163" s="155"/>
      <c r="AZE163" s="156"/>
      <c r="AZF163" s="156"/>
      <c r="AZG163" s="156"/>
      <c r="AZH163" s="156"/>
      <c r="AZI163" s="155"/>
      <c r="AZJ163" s="156"/>
      <c r="AZK163" s="156"/>
      <c r="AZL163" s="156"/>
      <c r="AZM163" s="156"/>
      <c r="AZN163" s="155"/>
      <c r="AZO163" s="156"/>
      <c r="AZP163" s="156"/>
      <c r="AZQ163" s="156"/>
      <c r="AZR163" s="156"/>
      <c r="AZS163" s="155"/>
      <c r="AZT163" s="156"/>
      <c r="AZU163" s="156"/>
      <c r="AZV163" s="156"/>
      <c r="AZW163" s="156"/>
      <c r="AZX163" s="155"/>
      <c r="AZY163" s="156"/>
      <c r="AZZ163" s="156"/>
      <c r="BAA163" s="156"/>
      <c r="BAB163" s="156"/>
      <c r="BAC163" s="155"/>
      <c r="BAD163" s="156"/>
      <c r="BAE163" s="156"/>
      <c r="BAF163" s="156"/>
      <c r="BAG163" s="156"/>
      <c r="BAH163" s="155"/>
      <c r="BAI163" s="156"/>
      <c r="BAJ163" s="156"/>
      <c r="BAK163" s="156"/>
      <c r="BAL163" s="156"/>
      <c r="BAM163" s="155"/>
      <c r="BAN163" s="156"/>
      <c r="BAO163" s="156"/>
      <c r="BAP163" s="156"/>
      <c r="BAQ163" s="156"/>
      <c r="BAR163" s="155"/>
      <c r="BAS163" s="156"/>
      <c r="BAT163" s="156"/>
      <c r="BAU163" s="156"/>
      <c r="BAV163" s="156"/>
      <c r="BAW163" s="155"/>
      <c r="BAX163" s="156"/>
      <c r="BAY163" s="156"/>
      <c r="BAZ163" s="156"/>
      <c r="BBA163" s="156"/>
      <c r="BBB163" s="155"/>
      <c r="BBC163" s="156"/>
      <c r="BBD163" s="156"/>
      <c r="BBE163" s="156"/>
      <c r="BBF163" s="156"/>
      <c r="BBG163" s="155"/>
      <c r="BBH163" s="156"/>
      <c r="BBI163" s="156"/>
      <c r="BBJ163" s="156"/>
      <c r="BBK163" s="156"/>
      <c r="BBL163" s="155"/>
      <c r="BBM163" s="156"/>
      <c r="BBN163" s="156"/>
      <c r="BBO163" s="156"/>
      <c r="BBP163" s="156"/>
      <c r="BBQ163" s="155"/>
      <c r="BBR163" s="156"/>
      <c r="BBS163" s="156"/>
      <c r="BBT163" s="156"/>
      <c r="BBU163" s="156"/>
      <c r="BBV163" s="155"/>
      <c r="BBW163" s="156"/>
      <c r="BBX163" s="156"/>
      <c r="BBY163" s="156"/>
      <c r="BBZ163" s="156"/>
      <c r="BCA163" s="155"/>
      <c r="BCB163" s="156"/>
      <c r="BCC163" s="156"/>
      <c r="BCD163" s="156"/>
      <c r="BCE163" s="156"/>
      <c r="BCF163" s="155"/>
      <c r="BCG163" s="156"/>
      <c r="BCH163" s="156"/>
      <c r="BCI163" s="156"/>
      <c r="BCJ163" s="156"/>
      <c r="BCK163" s="155"/>
      <c r="BCL163" s="156"/>
      <c r="BCM163" s="156"/>
      <c r="BCN163" s="156"/>
      <c r="BCO163" s="156"/>
      <c r="BCP163" s="155"/>
      <c r="BCQ163" s="156"/>
      <c r="BCR163" s="156"/>
      <c r="BCS163" s="156"/>
      <c r="BCT163" s="156"/>
      <c r="BCU163" s="155"/>
      <c r="BCV163" s="156"/>
      <c r="BCW163" s="156"/>
      <c r="BCX163" s="156"/>
      <c r="BCY163" s="156"/>
      <c r="BCZ163" s="155"/>
      <c r="BDA163" s="156"/>
      <c r="BDB163" s="156"/>
      <c r="BDC163" s="156"/>
      <c r="BDD163" s="156"/>
      <c r="BDE163" s="155"/>
      <c r="BDF163" s="156"/>
      <c r="BDG163" s="156"/>
      <c r="BDH163" s="156"/>
      <c r="BDI163" s="156"/>
      <c r="BDJ163" s="155"/>
      <c r="BDK163" s="156"/>
      <c r="BDL163" s="156"/>
      <c r="BDM163" s="156"/>
      <c r="BDN163" s="156"/>
      <c r="BDO163" s="155"/>
      <c r="BDP163" s="156"/>
      <c r="BDQ163" s="156"/>
      <c r="BDR163" s="156"/>
      <c r="BDS163" s="156"/>
      <c r="BDT163" s="155"/>
      <c r="BDU163" s="156"/>
      <c r="BDV163" s="156"/>
      <c r="BDW163" s="156"/>
      <c r="BDX163" s="156"/>
      <c r="BDY163" s="155"/>
      <c r="BDZ163" s="156"/>
      <c r="BEA163" s="156"/>
      <c r="BEB163" s="156"/>
      <c r="BEC163" s="156"/>
      <c r="BED163" s="155"/>
      <c r="BEE163" s="156"/>
      <c r="BEF163" s="156"/>
      <c r="BEG163" s="156"/>
      <c r="BEH163" s="156"/>
      <c r="BEI163" s="155"/>
      <c r="BEJ163" s="156"/>
      <c r="BEK163" s="156"/>
      <c r="BEL163" s="156"/>
      <c r="BEM163" s="156"/>
      <c r="BEN163" s="155"/>
      <c r="BEO163" s="156"/>
      <c r="BEP163" s="156"/>
      <c r="BEQ163" s="156"/>
      <c r="BER163" s="156"/>
      <c r="BES163" s="155"/>
      <c r="BET163" s="156"/>
      <c r="BEU163" s="156"/>
      <c r="BEV163" s="156"/>
      <c r="BEW163" s="156"/>
      <c r="BEX163" s="155"/>
      <c r="BEY163" s="156"/>
      <c r="BEZ163" s="156"/>
      <c r="BFA163" s="156"/>
      <c r="BFB163" s="156"/>
      <c r="BFC163" s="155"/>
      <c r="BFD163" s="156"/>
      <c r="BFE163" s="156"/>
      <c r="BFF163" s="156"/>
      <c r="BFG163" s="156"/>
      <c r="BFH163" s="155"/>
      <c r="BFI163" s="156"/>
      <c r="BFJ163" s="156"/>
      <c r="BFK163" s="156"/>
      <c r="BFL163" s="156"/>
      <c r="BFM163" s="155"/>
      <c r="BFN163" s="156"/>
      <c r="BFO163" s="156"/>
      <c r="BFP163" s="156"/>
      <c r="BFQ163" s="156"/>
      <c r="BFR163" s="155"/>
      <c r="BFS163" s="156"/>
      <c r="BFT163" s="156"/>
      <c r="BFU163" s="156"/>
      <c r="BFV163" s="156"/>
      <c r="BFW163" s="155"/>
      <c r="BFX163" s="156"/>
      <c r="BFY163" s="156"/>
      <c r="BFZ163" s="156"/>
      <c r="BGA163" s="156"/>
      <c r="BGB163" s="155"/>
      <c r="BGC163" s="156"/>
      <c r="BGD163" s="156"/>
      <c r="BGE163" s="156"/>
      <c r="BGF163" s="156"/>
      <c r="BGG163" s="155"/>
      <c r="BGH163" s="156"/>
      <c r="BGI163" s="156"/>
      <c r="BGJ163" s="156"/>
      <c r="BGK163" s="156"/>
      <c r="BGL163" s="155"/>
      <c r="BGM163" s="156"/>
      <c r="BGN163" s="156"/>
      <c r="BGO163" s="156"/>
      <c r="BGP163" s="156"/>
      <c r="BGQ163" s="155"/>
      <c r="BGR163" s="156"/>
      <c r="BGS163" s="156"/>
      <c r="BGT163" s="156"/>
      <c r="BGU163" s="156"/>
      <c r="BGV163" s="155"/>
      <c r="BGW163" s="156"/>
      <c r="BGX163" s="156"/>
      <c r="BGY163" s="156"/>
      <c r="BGZ163" s="156"/>
      <c r="BHA163" s="155"/>
      <c r="BHB163" s="156"/>
      <c r="BHC163" s="156"/>
      <c r="BHD163" s="156"/>
      <c r="BHE163" s="156"/>
      <c r="BHF163" s="155"/>
      <c r="BHG163" s="156"/>
      <c r="BHH163" s="156"/>
      <c r="BHI163" s="156"/>
      <c r="BHJ163" s="156"/>
      <c r="BHK163" s="155"/>
      <c r="BHL163" s="156"/>
      <c r="BHM163" s="156"/>
      <c r="BHN163" s="156"/>
      <c r="BHO163" s="156"/>
      <c r="BHP163" s="155"/>
      <c r="BHQ163" s="156"/>
      <c r="BHR163" s="156"/>
      <c r="BHS163" s="156"/>
      <c r="BHT163" s="156"/>
      <c r="BHU163" s="155"/>
      <c r="BHV163" s="156"/>
      <c r="BHW163" s="156"/>
      <c r="BHX163" s="156"/>
      <c r="BHY163" s="156"/>
      <c r="BHZ163" s="155"/>
      <c r="BIA163" s="156"/>
      <c r="BIB163" s="156"/>
      <c r="BIC163" s="156"/>
      <c r="BID163" s="156"/>
      <c r="BIE163" s="155"/>
      <c r="BIF163" s="156"/>
      <c r="BIG163" s="156"/>
      <c r="BIH163" s="156"/>
      <c r="BII163" s="156"/>
      <c r="BIJ163" s="155"/>
      <c r="BIK163" s="156"/>
      <c r="BIL163" s="156"/>
      <c r="BIM163" s="156"/>
      <c r="BIN163" s="156"/>
      <c r="BIO163" s="155"/>
      <c r="BIP163" s="156"/>
      <c r="BIQ163" s="156"/>
      <c r="BIR163" s="156"/>
      <c r="BIS163" s="156"/>
      <c r="BIT163" s="155"/>
      <c r="BIU163" s="156"/>
      <c r="BIV163" s="156"/>
      <c r="BIW163" s="156"/>
      <c r="BIX163" s="156"/>
      <c r="BIY163" s="155"/>
      <c r="BIZ163" s="156"/>
      <c r="BJA163" s="156"/>
      <c r="BJB163" s="156"/>
      <c r="BJC163" s="156"/>
      <c r="BJD163" s="155"/>
      <c r="BJE163" s="156"/>
      <c r="BJF163" s="156"/>
      <c r="BJG163" s="156"/>
      <c r="BJH163" s="156"/>
      <c r="BJI163" s="155"/>
      <c r="BJJ163" s="156"/>
      <c r="BJK163" s="156"/>
      <c r="BJL163" s="156"/>
      <c r="BJM163" s="156"/>
      <c r="BJN163" s="155"/>
      <c r="BJO163" s="156"/>
      <c r="BJP163" s="156"/>
      <c r="BJQ163" s="156"/>
      <c r="BJR163" s="156"/>
      <c r="BJS163" s="155"/>
      <c r="BJT163" s="156"/>
      <c r="BJU163" s="156"/>
      <c r="BJV163" s="156"/>
      <c r="BJW163" s="156"/>
      <c r="BJX163" s="155"/>
      <c r="BJY163" s="156"/>
      <c r="BJZ163" s="156"/>
      <c r="BKA163" s="156"/>
      <c r="BKB163" s="156"/>
      <c r="BKC163" s="155"/>
      <c r="BKD163" s="156"/>
      <c r="BKE163" s="156"/>
      <c r="BKF163" s="156"/>
      <c r="BKG163" s="156"/>
      <c r="BKH163" s="155"/>
      <c r="BKI163" s="156"/>
      <c r="BKJ163" s="156"/>
      <c r="BKK163" s="156"/>
      <c r="BKL163" s="156"/>
      <c r="BKM163" s="155"/>
      <c r="BKN163" s="156"/>
      <c r="BKO163" s="156"/>
      <c r="BKP163" s="156"/>
      <c r="BKQ163" s="156"/>
      <c r="BKR163" s="155"/>
      <c r="BKS163" s="156"/>
      <c r="BKT163" s="156"/>
      <c r="BKU163" s="156"/>
      <c r="BKV163" s="156"/>
      <c r="BKW163" s="155"/>
      <c r="BKX163" s="156"/>
      <c r="BKY163" s="156"/>
      <c r="BKZ163" s="156"/>
      <c r="BLA163" s="156"/>
      <c r="BLB163" s="155"/>
      <c r="BLC163" s="156"/>
      <c r="BLD163" s="156"/>
      <c r="BLE163" s="156"/>
      <c r="BLF163" s="156"/>
      <c r="BLG163" s="155"/>
      <c r="BLH163" s="156"/>
      <c r="BLI163" s="156"/>
      <c r="BLJ163" s="156"/>
      <c r="BLK163" s="156"/>
      <c r="BLL163" s="155"/>
      <c r="BLM163" s="156"/>
      <c r="BLN163" s="156"/>
      <c r="BLO163" s="156"/>
      <c r="BLP163" s="156"/>
      <c r="BLQ163" s="155"/>
      <c r="BLR163" s="156"/>
      <c r="BLS163" s="156"/>
      <c r="BLT163" s="156"/>
      <c r="BLU163" s="156"/>
      <c r="BLV163" s="155"/>
      <c r="BLW163" s="156"/>
      <c r="BLX163" s="156"/>
      <c r="BLY163" s="156"/>
      <c r="BLZ163" s="156"/>
      <c r="BMA163" s="155"/>
      <c r="BMB163" s="156"/>
      <c r="BMC163" s="156"/>
      <c r="BMD163" s="156"/>
      <c r="BME163" s="156"/>
      <c r="BMF163" s="155"/>
      <c r="BMG163" s="156"/>
      <c r="BMH163" s="156"/>
      <c r="BMI163" s="156"/>
      <c r="BMJ163" s="156"/>
      <c r="BMK163" s="155"/>
      <c r="BML163" s="156"/>
      <c r="BMM163" s="156"/>
      <c r="BMN163" s="156"/>
      <c r="BMO163" s="156"/>
      <c r="BMP163" s="155"/>
      <c r="BMQ163" s="156"/>
      <c r="BMR163" s="156"/>
      <c r="BMS163" s="156"/>
      <c r="BMT163" s="156"/>
      <c r="BMU163" s="155"/>
      <c r="BMV163" s="156"/>
      <c r="BMW163" s="156"/>
      <c r="BMX163" s="156"/>
      <c r="BMY163" s="156"/>
      <c r="BMZ163" s="155"/>
      <c r="BNA163" s="156"/>
      <c r="BNB163" s="156"/>
      <c r="BNC163" s="156"/>
      <c r="BND163" s="156"/>
      <c r="BNE163" s="155"/>
      <c r="BNF163" s="156"/>
      <c r="BNG163" s="156"/>
      <c r="BNH163" s="156"/>
      <c r="BNI163" s="156"/>
      <c r="BNJ163" s="155"/>
      <c r="BNK163" s="156"/>
      <c r="BNL163" s="156"/>
      <c r="BNM163" s="156"/>
      <c r="BNN163" s="156"/>
      <c r="BNO163" s="155"/>
      <c r="BNP163" s="156"/>
      <c r="BNQ163" s="156"/>
      <c r="BNR163" s="156"/>
      <c r="BNS163" s="156"/>
      <c r="BNT163" s="155"/>
      <c r="BNU163" s="156"/>
      <c r="BNV163" s="156"/>
      <c r="BNW163" s="156"/>
      <c r="BNX163" s="156"/>
      <c r="BNY163" s="155"/>
      <c r="BNZ163" s="156"/>
      <c r="BOA163" s="156"/>
      <c r="BOB163" s="156"/>
      <c r="BOC163" s="156"/>
      <c r="BOD163" s="155"/>
      <c r="BOE163" s="156"/>
      <c r="BOF163" s="156"/>
      <c r="BOG163" s="156"/>
      <c r="BOH163" s="156"/>
      <c r="BOI163" s="155"/>
      <c r="BOJ163" s="156"/>
      <c r="BOK163" s="156"/>
      <c r="BOL163" s="156"/>
      <c r="BOM163" s="156"/>
      <c r="BON163" s="155"/>
      <c r="BOO163" s="156"/>
      <c r="BOP163" s="156"/>
      <c r="BOQ163" s="156"/>
      <c r="BOR163" s="156"/>
      <c r="BOS163" s="155"/>
      <c r="BOT163" s="156"/>
      <c r="BOU163" s="156"/>
      <c r="BOV163" s="156"/>
      <c r="BOW163" s="156"/>
      <c r="BOX163" s="155"/>
      <c r="BOY163" s="156"/>
      <c r="BOZ163" s="156"/>
      <c r="BPA163" s="156"/>
      <c r="BPB163" s="156"/>
      <c r="BPC163" s="155"/>
      <c r="BPD163" s="156"/>
      <c r="BPE163" s="156"/>
      <c r="BPF163" s="156"/>
      <c r="BPG163" s="156"/>
      <c r="BPH163" s="155"/>
      <c r="BPI163" s="156"/>
      <c r="BPJ163" s="156"/>
      <c r="BPK163" s="156"/>
      <c r="BPL163" s="156"/>
      <c r="BPM163" s="155"/>
      <c r="BPN163" s="156"/>
      <c r="BPO163" s="156"/>
      <c r="BPP163" s="156"/>
      <c r="BPQ163" s="156"/>
      <c r="BPR163" s="155"/>
      <c r="BPS163" s="156"/>
      <c r="BPT163" s="156"/>
      <c r="BPU163" s="156"/>
      <c r="BPV163" s="156"/>
      <c r="BPW163" s="155"/>
      <c r="BPX163" s="156"/>
      <c r="BPY163" s="156"/>
      <c r="BPZ163" s="156"/>
      <c r="BQA163" s="156"/>
      <c r="BQB163" s="155"/>
      <c r="BQC163" s="156"/>
      <c r="BQD163" s="156"/>
      <c r="BQE163" s="156"/>
      <c r="BQF163" s="156"/>
      <c r="BQG163" s="155"/>
      <c r="BQH163" s="156"/>
      <c r="BQI163" s="156"/>
      <c r="BQJ163" s="156"/>
      <c r="BQK163" s="156"/>
      <c r="BQL163" s="155"/>
      <c r="BQM163" s="156"/>
      <c r="BQN163" s="156"/>
      <c r="BQO163" s="156"/>
      <c r="BQP163" s="156"/>
      <c r="BQQ163" s="155"/>
      <c r="BQR163" s="156"/>
      <c r="BQS163" s="156"/>
      <c r="BQT163" s="156"/>
      <c r="BQU163" s="156"/>
      <c r="BQV163" s="155"/>
      <c r="BQW163" s="156"/>
      <c r="BQX163" s="156"/>
      <c r="BQY163" s="156"/>
      <c r="BQZ163" s="156"/>
      <c r="BRA163" s="155"/>
      <c r="BRB163" s="156"/>
      <c r="BRC163" s="156"/>
      <c r="BRD163" s="156"/>
      <c r="BRE163" s="156"/>
      <c r="BRF163" s="155"/>
      <c r="BRG163" s="156"/>
      <c r="BRH163" s="156"/>
      <c r="BRI163" s="156"/>
      <c r="BRJ163" s="156"/>
      <c r="BRK163" s="155"/>
      <c r="BRL163" s="156"/>
      <c r="BRM163" s="156"/>
      <c r="BRN163" s="156"/>
      <c r="BRO163" s="156"/>
      <c r="BRP163" s="155"/>
      <c r="BRQ163" s="156"/>
      <c r="BRR163" s="156"/>
      <c r="BRS163" s="156"/>
      <c r="BRT163" s="156"/>
      <c r="BRU163" s="155"/>
      <c r="BRV163" s="156"/>
      <c r="BRW163" s="156"/>
      <c r="BRX163" s="156"/>
      <c r="BRY163" s="156"/>
      <c r="BRZ163" s="155"/>
      <c r="BSA163" s="156"/>
      <c r="BSB163" s="156"/>
      <c r="BSC163" s="156"/>
      <c r="BSD163" s="156"/>
      <c r="BSE163" s="155"/>
      <c r="BSF163" s="156"/>
      <c r="BSG163" s="156"/>
      <c r="BSH163" s="156"/>
      <c r="BSI163" s="156"/>
      <c r="BSJ163" s="155"/>
      <c r="BSK163" s="156"/>
      <c r="BSL163" s="156"/>
      <c r="BSM163" s="156"/>
      <c r="BSN163" s="156"/>
      <c r="BSO163" s="155"/>
      <c r="BSP163" s="156"/>
      <c r="BSQ163" s="156"/>
      <c r="BSR163" s="156"/>
      <c r="BSS163" s="156"/>
      <c r="BST163" s="155"/>
      <c r="BSU163" s="156"/>
      <c r="BSV163" s="156"/>
      <c r="BSW163" s="156"/>
      <c r="BSX163" s="156"/>
      <c r="BSY163" s="155"/>
      <c r="BSZ163" s="156"/>
      <c r="BTA163" s="156"/>
      <c r="BTB163" s="156"/>
      <c r="BTC163" s="156"/>
      <c r="BTD163" s="155"/>
      <c r="BTE163" s="156"/>
      <c r="BTF163" s="156"/>
      <c r="BTG163" s="156"/>
      <c r="BTH163" s="156"/>
      <c r="BTI163" s="155"/>
      <c r="BTJ163" s="156"/>
      <c r="BTK163" s="156"/>
      <c r="BTL163" s="156"/>
      <c r="BTM163" s="156"/>
      <c r="BTN163" s="155"/>
      <c r="BTO163" s="156"/>
      <c r="BTP163" s="156"/>
      <c r="BTQ163" s="156"/>
      <c r="BTR163" s="156"/>
      <c r="BTS163" s="155"/>
      <c r="BTT163" s="156"/>
      <c r="BTU163" s="156"/>
      <c r="BTV163" s="156"/>
      <c r="BTW163" s="156"/>
      <c r="BTX163" s="155"/>
      <c r="BTY163" s="156"/>
      <c r="BTZ163" s="156"/>
      <c r="BUA163" s="156"/>
      <c r="BUB163" s="156"/>
      <c r="BUC163" s="155"/>
      <c r="BUD163" s="156"/>
      <c r="BUE163" s="156"/>
      <c r="BUF163" s="156"/>
      <c r="BUG163" s="156"/>
      <c r="BUH163" s="155"/>
      <c r="BUI163" s="156"/>
      <c r="BUJ163" s="156"/>
      <c r="BUK163" s="156"/>
      <c r="BUL163" s="156"/>
      <c r="BUM163" s="155"/>
      <c r="BUN163" s="156"/>
      <c r="BUO163" s="156"/>
      <c r="BUP163" s="156"/>
      <c r="BUQ163" s="156"/>
      <c r="BUR163" s="155"/>
      <c r="BUS163" s="156"/>
      <c r="BUT163" s="156"/>
      <c r="BUU163" s="156"/>
      <c r="BUV163" s="156"/>
      <c r="BUW163" s="155"/>
      <c r="BUX163" s="156"/>
      <c r="BUY163" s="156"/>
      <c r="BUZ163" s="156"/>
      <c r="BVA163" s="156"/>
      <c r="BVB163" s="155"/>
      <c r="BVC163" s="156"/>
      <c r="BVD163" s="156"/>
      <c r="BVE163" s="156"/>
      <c r="BVF163" s="156"/>
      <c r="BVG163" s="155"/>
      <c r="BVH163" s="156"/>
      <c r="BVI163" s="156"/>
      <c r="BVJ163" s="156"/>
      <c r="BVK163" s="156"/>
      <c r="BVL163" s="155"/>
      <c r="BVM163" s="156"/>
      <c r="BVN163" s="156"/>
      <c r="BVO163" s="156"/>
      <c r="BVP163" s="156"/>
      <c r="BVQ163" s="155"/>
      <c r="BVR163" s="156"/>
      <c r="BVS163" s="156"/>
      <c r="BVT163" s="156"/>
      <c r="BVU163" s="156"/>
      <c r="BVV163" s="155"/>
      <c r="BVW163" s="156"/>
      <c r="BVX163" s="156"/>
      <c r="BVY163" s="156"/>
      <c r="BVZ163" s="156"/>
      <c r="BWA163" s="155"/>
      <c r="BWB163" s="156"/>
      <c r="BWC163" s="156"/>
      <c r="BWD163" s="156"/>
      <c r="BWE163" s="156"/>
      <c r="BWF163" s="155"/>
      <c r="BWG163" s="156"/>
      <c r="BWH163" s="156"/>
      <c r="BWI163" s="156"/>
      <c r="BWJ163" s="156"/>
      <c r="BWK163" s="155"/>
      <c r="BWL163" s="156"/>
      <c r="BWM163" s="156"/>
      <c r="BWN163" s="156"/>
      <c r="BWO163" s="156"/>
      <c r="BWP163" s="155"/>
      <c r="BWQ163" s="156"/>
      <c r="BWR163" s="156"/>
      <c r="BWS163" s="156"/>
      <c r="BWT163" s="156"/>
      <c r="BWU163" s="155"/>
      <c r="BWV163" s="156"/>
      <c r="BWW163" s="156"/>
      <c r="BWX163" s="156"/>
      <c r="BWY163" s="156"/>
      <c r="BWZ163" s="155"/>
      <c r="BXA163" s="156"/>
      <c r="BXB163" s="156"/>
      <c r="BXC163" s="156"/>
      <c r="BXD163" s="156"/>
      <c r="BXE163" s="155"/>
      <c r="BXF163" s="156"/>
      <c r="BXG163" s="156"/>
      <c r="BXH163" s="156"/>
      <c r="BXI163" s="156"/>
      <c r="BXJ163" s="155"/>
      <c r="BXK163" s="156"/>
      <c r="BXL163" s="156"/>
      <c r="BXM163" s="156"/>
      <c r="BXN163" s="156"/>
      <c r="BXO163" s="155"/>
      <c r="BXP163" s="156"/>
      <c r="BXQ163" s="156"/>
      <c r="BXR163" s="156"/>
      <c r="BXS163" s="156"/>
      <c r="BXT163" s="155"/>
      <c r="BXU163" s="156"/>
      <c r="BXV163" s="156"/>
      <c r="BXW163" s="156"/>
      <c r="BXX163" s="156"/>
      <c r="BXY163" s="155"/>
      <c r="BXZ163" s="156"/>
      <c r="BYA163" s="156"/>
      <c r="BYB163" s="156"/>
      <c r="BYC163" s="156"/>
      <c r="BYD163" s="155"/>
      <c r="BYE163" s="156"/>
      <c r="BYF163" s="156"/>
      <c r="BYG163" s="156"/>
      <c r="BYH163" s="156"/>
      <c r="BYI163" s="155"/>
      <c r="BYJ163" s="156"/>
      <c r="BYK163" s="156"/>
      <c r="BYL163" s="156"/>
      <c r="BYM163" s="156"/>
      <c r="BYN163" s="155"/>
      <c r="BYO163" s="156"/>
      <c r="BYP163" s="156"/>
      <c r="BYQ163" s="156"/>
      <c r="BYR163" s="156"/>
      <c r="BYS163" s="155"/>
      <c r="BYT163" s="156"/>
      <c r="BYU163" s="156"/>
      <c r="BYV163" s="156"/>
      <c r="BYW163" s="156"/>
      <c r="BYX163" s="155"/>
      <c r="BYY163" s="156"/>
      <c r="BYZ163" s="156"/>
      <c r="BZA163" s="156"/>
      <c r="BZB163" s="156"/>
      <c r="BZC163" s="155"/>
      <c r="BZD163" s="156"/>
      <c r="BZE163" s="156"/>
      <c r="BZF163" s="156"/>
      <c r="BZG163" s="156"/>
      <c r="BZH163" s="155"/>
      <c r="BZI163" s="156"/>
      <c r="BZJ163" s="156"/>
      <c r="BZK163" s="156"/>
      <c r="BZL163" s="156"/>
      <c r="BZM163" s="155"/>
      <c r="BZN163" s="156"/>
      <c r="BZO163" s="156"/>
      <c r="BZP163" s="156"/>
      <c r="BZQ163" s="156"/>
      <c r="BZR163" s="155"/>
      <c r="BZS163" s="156"/>
      <c r="BZT163" s="156"/>
      <c r="BZU163" s="156"/>
      <c r="BZV163" s="156"/>
      <c r="BZW163" s="155"/>
      <c r="BZX163" s="156"/>
      <c r="BZY163" s="156"/>
      <c r="BZZ163" s="156"/>
      <c r="CAA163" s="156"/>
      <c r="CAB163" s="155"/>
      <c r="CAC163" s="156"/>
      <c r="CAD163" s="156"/>
      <c r="CAE163" s="156"/>
      <c r="CAF163" s="156"/>
      <c r="CAG163" s="155"/>
      <c r="CAH163" s="156"/>
      <c r="CAI163" s="156"/>
      <c r="CAJ163" s="156"/>
      <c r="CAK163" s="156"/>
      <c r="CAL163" s="155"/>
      <c r="CAM163" s="156"/>
      <c r="CAN163" s="156"/>
      <c r="CAO163" s="156"/>
      <c r="CAP163" s="156"/>
      <c r="CAQ163" s="155"/>
      <c r="CAR163" s="156"/>
      <c r="CAS163" s="156"/>
      <c r="CAT163" s="156"/>
      <c r="CAU163" s="156"/>
      <c r="CAV163" s="155"/>
      <c r="CAW163" s="156"/>
      <c r="CAX163" s="156"/>
      <c r="CAY163" s="156"/>
      <c r="CAZ163" s="156"/>
      <c r="CBA163" s="155"/>
      <c r="CBB163" s="156"/>
      <c r="CBC163" s="156"/>
      <c r="CBD163" s="156"/>
      <c r="CBE163" s="156"/>
      <c r="CBF163" s="155"/>
      <c r="CBG163" s="156"/>
      <c r="CBH163" s="156"/>
      <c r="CBI163" s="156"/>
      <c r="CBJ163" s="156"/>
      <c r="CBK163" s="155"/>
      <c r="CBL163" s="156"/>
      <c r="CBM163" s="156"/>
      <c r="CBN163" s="156"/>
      <c r="CBO163" s="156"/>
      <c r="CBP163" s="155"/>
      <c r="CBQ163" s="156"/>
      <c r="CBR163" s="156"/>
      <c r="CBS163" s="156"/>
      <c r="CBT163" s="156"/>
      <c r="CBU163" s="155"/>
      <c r="CBV163" s="156"/>
      <c r="CBW163" s="156"/>
      <c r="CBX163" s="156"/>
      <c r="CBY163" s="156"/>
      <c r="CBZ163" s="155"/>
      <c r="CCA163" s="156"/>
      <c r="CCB163" s="156"/>
      <c r="CCC163" s="156"/>
      <c r="CCD163" s="156"/>
      <c r="CCE163" s="155"/>
      <c r="CCF163" s="156"/>
      <c r="CCG163" s="156"/>
      <c r="CCH163" s="156"/>
      <c r="CCI163" s="156"/>
      <c r="CCJ163" s="155"/>
      <c r="CCK163" s="156"/>
      <c r="CCL163" s="156"/>
      <c r="CCM163" s="156"/>
      <c r="CCN163" s="156"/>
      <c r="CCO163" s="155"/>
      <c r="CCP163" s="156"/>
      <c r="CCQ163" s="156"/>
      <c r="CCR163" s="156"/>
      <c r="CCS163" s="156"/>
      <c r="CCT163" s="155"/>
      <c r="CCU163" s="156"/>
      <c r="CCV163" s="156"/>
      <c r="CCW163" s="156"/>
      <c r="CCX163" s="156"/>
      <c r="CCY163" s="155"/>
      <c r="CCZ163" s="156"/>
      <c r="CDA163" s="156"/>
      <c r="CDB163" s="156"/>
      <c r="CDC163" s="156"/>
      <c r="CDD163" s="155"/>
      <c r="CDE163" s="156"/>
      <c r="CDF163" s="156"/>
      <c r="CDG163" s="156"/>
      <c r="CDH163" s="156"/>
      <c r="CDI163" s="155"/>
      <c r="CDJ163" s="156"/>
      <c r="CDK163" s="156"/>
      <c r="CDL163" s="156"/>
      <c r="CDM163" s="156"/>
      <c r="CDN163" s="155"/>
      <c r="CDO163" s="156"/>
      <c r="CDP163" s="156"/>
      <c r="CDQ163" s="156"/>
      <c r="CDR163" s="156"/>
      <c r="CDS163" s="155"/>
      <c r="CDT163" s="156"/>
      <c r="CDU163" s="156"/>
      <c r="CDV163" s="156"/>
      <c r="CDW163" s="156"/>
      <c r="CDX163" s="155"/>
      <c r="CDY163" s="156"/>
      <c r="CDZ163" s="156"/>
      <c r="CEA163" s="156"/>
      <c r="CEB163" s="156"/>
      <c r="CEC163" s="155"/>
      <c r="CED163" s="156"/>
      <c r="CEE163" s="156"/>
      <c r="CEF163" s="156"/>
      <c r="CEG163" s="156"/>
      <c r="CEH163" s="155"/>
      <c r="CEI163" s="156"/>
      <c r="CEJ163" s="156"/>
      <c r="CEK163" s="156"/>
      <c r="CEL163" s="156"/>
      <c r="CEM163" s="155"/>
      <c r="CEN163" s="156"/>
      <c r="CEO163" s="156"/>
      <c r="CEP163" s="156"/>
      <c r="CEQ163" s="156"/>
      <c r="CER163" s="155"/>
      <c r="CES163" s="156"/>
      <c r="CET163" s="156"/>
      <c r="CEU163" s="156"/>
      <c r="CEV163" s="156"/>
      <c r="CEW163" s="155"/>
      <c r="CEX163" s="156"/>
      <c r="CEY163" s="156"/>
      <c r="CEZ163" s="156"/>
      <c r="CFA163" s="156"/>
      <c r="CFB163" s="155"/>
      <c r="CFC163" s="156"/>
      <c r="CFD163" s="156"/>
      <c r="CFE163" s="156"/>
      <c r="CFF163" s="156"/>
      <c r="CFG163" s="155"/>
      <c r="CFH163" s="156"/>
      <c r="CFI163" s="156"/>
      <c r="CFJ163" s="156"/>
      <c r="CFK163" s="156"/>
      <c r="CFL163" s="155"/>
      <c r="CFM163" s="156"/>
      <c r="CFN163" s="156"/>
      <c r="CFO163" s="156"/>
      <c r="CFP163" s="156"/>
      <c r="CFQ163" s="155"/>
      <c r="CFR163" s="156"/>
      <c r="CFS163" s="156"/>
      <c r="CFT163" s="156"/>
      <c r="CFU163" s="156"/>
      <c r="CFV163" s="155"/>
      <c r="CFW163" s="156"/>
      <c r="CFX163" s="156"/>
      <c r="CFY163" s="156"/>
      <c r="CFZ163" s="156"/>
      <c r="CGA163" s="155"/>
      <c r="CGB163" s="156"/>
      <c r="CGC163" s="156"/>
      <c r="CGD163" s="156"/>
      <c r="CGE163" s="156"/>
      <c r="CGF163" s="155"/>
      <c r="CGG163" s="156"/>
      <c r="CGH163" s="156"/>
      <c r="CGI163" s="156"/>
      <c r="CGJ163" s="156"/>
      <c r="CGK163" s="155"/>
      <c r="CGL163" s="156"/>
      <c r="CGM163" s="156"/>
      <c r="CGN163" s="156"/>
      <c r="CGO163" s="156"/>
      <c r="CGP163" s="155"/>
      <c r="CGQ163" s="156"/>
      <c r="CGR163" s="156"/>
      <c r="CGS163" s="156"/>
      <c r="CGT163" s="156"/>
      <c r="CGU163" s="155"/>
      <c r="CGV163" s="156"/>
      <c r="CGW163" s="156"/>
      <c r="CGX163" s="156"/>
      <c r="CGY163" s="156"/>
      <c r="CGZ163" s="155"/>
      <c r="CHA163" s="156"/>
      <c r="CHB163" s="156"/>
      <c r="CHC163" s="156"/>
      <c r="CHD163" s="156"/>
      <c r="CHE163" s="155"/>
      <c r="CHF163" s="156"/>
      <c r="CHG163" s="156"/>
      <c r="CHH163" s="156"/>
      <c r="CHI163" s="156"/>
      <c r="CHJ163" s="155"/>
      <c r="CHK163" s="156"/>
      <c r="CHL163" s="156"/>
      <c r="CHM163" s="156"/>
      <c r="CHN163" s="156"/>
      <c r="CHO163" s="155"/>
      <c r="CHP163" s="156"/>
      <c r="CHQ163" s="156"/>
      <c r="CHR163" s="156"/>
      <c r="CHS163" s="156"/>
      <c r="CHT163" s="155"/>
      <c r="CHU163" s="156"/>
      <c r="CHV163" s="156"/>
      <c r="CHW163" s="156"/>
      <c r="CHX163" s="156"/>
      <c r="CHY163" s="155"/>
      <c r="CHZ163" s="156"/>
      <c r="CIA163" s="156"/>
      <c r="CIB163" s="156"/>
      <c r="CIC163" s="156"/>
      <c r="CID163" s="155"/>
      <c r="CIE163" s="156"/>
      <c r="CIF163" s="156"/>
      <c r="CIG163" s="156"/>
      <c r="CIH163" s="156"/>
      <c r="CII163" s="155"/>
      <c r="CIJ163" s="156"/>
      <c r="CIK163" s="156"/>
      <c r="CIL163" s="156"/>
      <c r="CIM163" s="156"/>
      <c r="CIN163" s="155"/>
      <c r="CIO163" s="156"/>
      <c r="CIP163" s="156"/>
      <c r="CIQ163" s="156"/>
      <c r="CIR163" s="156"/>
      <c r="CIS163" s="155"/>
      <c r="CIT163" s="156"/>
      <c r="CIU163" s="156"/>
      <c r="CIV163" s="156"/>
      <c r="CIW163" s="156"/>
      <c r="CIX163" s="155"/>
      <c r="CIY163" s="156"/>
      <c r="CIZ163" s="156"/>
      <c r="CJA163" s="156"/>
      <c r="CJB163" s="156"/>
      <c r="CJC163" s="155"/>
      <c r="CJD163" s="156"/>
      <c r="CJE163" s="156"/>
      <c r="CJF163" s="156"/>
      <c r="CJG163" s="156"/>
      <c r="CJH163" s="155"/>
      <c r="CJI163" s="156"/>
      <c r="CJJ163" s="156"/>
      <c r="CJK163" s="156"/>
      <c r="CJL163" s="156"/>
      <c r="CJM163" s="155"/>
      <c r="CJN163" s="156"/>
      <c r="CJO163" s="156"/>
      <c r="CJP163" s="156"/>
      <c r="CJQ163" s="156"/>
      <c r="CJR163" s="155"/>
      <c r="CJS163" s="156"/>
      <c r="CJT163" s="156"/>
      <c r="CJU163" s="156"/>
      <c r="CJV163" s="156"/>
      <c r="CJW163" s="155"/>
      <c r="CJX163" s="156"/>
      <c r="CJY163" s="156"/>
      <c r="CJZ163" s="156"/>
      <c r="CKA163" s="156"/>
      <c r="CKB163" s="155"/>
      <c r="CKC163" s="156"/>
      <c r="CKD163" s="156"/>
      <c r="CKE163" s="156"/>
      <c r="CKF163" s="156"/>
      <c r="CKG163" s="155"/>
      <c r="CKH163" s="156"/>
      <c r="CKI163" s="156"/>
      <c r="CKJ163" s="156"/>
      <c r="CKK163" s="156"/>
      <c r="CKL163" s="155"/>
      <c r="CKM163" s="156"/>
      <c r="CKN163" s="156"/>
      <c r="CKO163" s="156"/>
      <c r="CKP163" s="156"/>
      <c r="CKQ163" s="155"/>
      <c r="CKR163" s="156"/>
      <c r="CKS163" s="156"/>
      <c r="CKT163" s="156"/>
      <c r="CKU163" s="156"/>
      <c r="CKV163" s="155"/>
      <c r="CKW163" s="156"/>
      <c r="CKX163" s="156"/>
      <c r="CKY163" s="156"/>
      <c r="CKZ163" s="156"/>
      <c r="CLA163" s="155"/>
      <c r="CLB163" s="156"/>
      <c r="CLC163" s="156"/>
      <c r="CLD163" s="156"/>
      <c r="CLE163" s="156"/>
      <c r="CLF163" s="155"/>
      <c r="CLG163" s="156"/>
      <c r="CLH163" s="156"/>
      <c r="CLI163" s="156"/>
      <c r="CLJ163" s="156"/>
      <c r="CLK163" s="155"/>
      <c r="CLL163" s="156"/>
      <c r="CLM163" s="156"/>
      <c r="CLN163" s="156"/>
      <c r="CLO163" s="156"/>
      <c r="CLP163" s="155"/>
      <c r="CLQ163" s="156"/>
      <c r="CLR163" s="156"/>
      <c r="CLS163" s="156"/>
      <c r="CLT163" s="156"/>
      <c r="CLU163" s="155"/>
      <c r="CLV163" s="156"/>
      <c r="CLW163" s="156"/>
      <c r="CLX163" s="156"/>
      <c r="CLY163" s="156"/>
      <c r="CLZ163" s="155"/>
      <c r="CMA163" s="156"/>
      <c r="CMB163" s="156"/>
      <c r="CMC163" s="156"/>
      <c r="CMD163" s="156"/>
      <c r="CME163" s="155"/>
      <c r="CMF163" s="156"/>
      <c r="CMG163" s="156"/>
      <c r="CMH163" s="156"/>
      <c r="CMI163" s="156"/>
      <c r="CMJ163" s="155"/>
      <c r="CMK163" s="156"/>
      <c r="CML163" s="156"/>
      <c r="CMM163" s="156"/>
      <c r="CMN163" s="156"/>
      <c r="CMO163" s="155"/>
      <c r="CMP163" s="156"/>
      <c r="CMQ163" s="156"/>
      <c r="CMR163" s="156"/>
      <c r="CMS163" s="156"/>
      <c r="CMT163" s="155"/>
      <c r="CMU163" s="156"/>
      <c r="CMV163" s="156"/>
      <c r="CMW163" s="156"/>
      <c r="CMX163" s="156"/>
      <c r="CMY163" s="155"/>
      <c r="CMZ163" s="156"/>
      <c r="CNA163" s="156"/>
      <c r="CNB163" s="156"/>
      <c r="CNC163" s="156"/>
      <c r="CND163" s="155"/>
      <c r="CNE163" s="156"/>
      <c r="CNF163" s="156"/>
      <c r="CNG163" s="156"/>
      <c r="CNH163" s="156"/>
      <c r="CNI163" s="155"/>
      <c r="CNJ163" s="156"/>
      <c r="CNK163" s="156"/>
      <c r="CNL163" s="156"/>
      <c r="CNM163" s="156"/>
      <c r="CNN163" s="155"/>
      <c r="CNO163" s="156"/>
      <c r="CNP163" s="156"/>
      <c r="CNQ163" s="156"/>
      <c r="CNR163" s="156"/>
      <c r="CNS163" s="155"/>
      <c r="CNT163" s="156"/>
      <c r="CNU163" s="156"/>
      <c r="CNV163" s="156"/>
      <c r="CNW163" s="156"/>
      <c r="CNX163" s="155"/>
      <c r="CNY163" s="156"/>
      <c r="CNZ163" s="156"/>
      <c r="COA163" s="156"/>
      <c r="COB163" s="156"/>
      <c r="COC163" s="155"/>
      <c r="COD163" s="156"/>
      <c r="COE163" s="156"/>
      <c r="COF163" s="156"/>
      <c r="COG163" s="156"/>
      <c r="COH163" s="155"/>
      <c r="COI163" s="156"/>
      <c r="COJ163" s="156"/>
      <c r="COK163" s="156"/>
      <c r="COL163" s="156"/>
      <c r="COM163" s="155"/>
      <c r="CON163" s="156"/>
      <c r="COO163" s="156"/>
      <c r="COP163" s="156"/>
      <c r="COQ163" s="156"/>
      <c r="COR163" s="155"/>
      <c r="COS163" s="156"/>
      <c r="COT163" s="156"/>
      <c r="COU163" s="156"/>
      <c r="COV163" s="156"/>
      <c r="COW163" s="155"/>
      <c r="COX163" s="156"/>
      <c r="COY163" s="156"/>
      <c r="COZ163" s="156"/>
      <c r="CPA163" s="156"/>
      <c r="CPB163" s="155"/>
      <c r="CPC163" s="156"/>
      <c r="CPD163" s="156"/>
      <c r="CPE163" s="156"/>
      <c r="CPF163" s="156"/>
      <c r="CPG163" s="155"/>
      <c r="CPH163" s="156"/>
      <c r="CPI163" s="156"/>
      <c r="CPJ163" s="156"/>
      <c r="CPK163" s="156"/>
      <c r="CPL163" s="155"/>
      <c r="CPM163" s="156"/>
      <c r="CPN163" s="156"/>
      <c r="CPO163" s="156"/>
      <c r="CPP163" s="156"/>
      <c r="CPQ163" s="155"/>
      <c r="CPR163" s="156"/>
      <c r="CPS163" s="156"/>
      <c r="CPT163" s="156"/>
      <c r="CPU163" s="156"/>
      <c r="CPV163" s="155"/>
      <c r="CPW163" s="156"/>
      <c r="CPX163" s="156"/>
      <c r="CPY163" s="156"/>
      <c r="CPZ163" s="156"/>
      <c r="CQA163" s="155"/>
      <c r="CQB163" s="156"/>
      <c r="CQC163" s="156"/>
      <c r="CQD163" s="156"/>
      <c r="CQE163" s="156"/>
      <c r="CQF163" s="155"/>
      <c r="CQG163" s="156"/>
      <c r="CQH163" s="156"/>
      <c r="CQI163" s="156"/>
      <c r="CQJ163" s="156"/>
      <c r="CQK163" s="155"/>
      <c r="CQL163" s="156"/>
      <c r="CQM163" s="156"/>
      <c r="CQN163" s="156"/>
      <c r="CQO163" s="156"/>
      <c r="CQP163" s="155"/>
      <c r="CQQ163" s="156"/>
      <c r="CQR163" s="156"/>
      <c r="CQS163" s="156"/>
      <c r="CQT163" s="156"/>
      <c r="CQU163" s="155"/>
      <c r="CQV163" s="156"/>
      <c r="CQW163" s="156"/>
      <c r="CQX163" s="156"/>
      <c r="CQY163" s="156"/>
      <c r="CQZ163" s="155"/>
      <c r="CRA163" s="156"/>
      <c r="CRB163" s="156"/>
      <c r="CRC163" s="156"/>
      <c r="CRD163" s="156"/>
      <c r="CRE163" s="155"/>
      <c r="CRF163" s="156"/>
      <c r="CRG163" s="156"/>
      <c r="CRH163" s="156"/>
      <c r="CRI163" s="156"/>
      <c r="CRJ163" s="155"/>
      <c r="CRK163" s="156"/>
      <c r="CRL163" s="156"/>
      <c r="CRM163" s="156"/>
      <c r="CRN163" s="156"/>
      <c r="CRO163" s="155"/>
      <c r="CRP163" s="156"/>
      <c r="CRQ163" s="156"/>
      <c r="CRR163" s="156"/>
      <c r="CRS163" s="156"/>
      <c r="CRT163" s="155"/>
      <c r="CRU163" s="156"/>
      <c r="CRV163" s="156"/>
      <c r="CRW163" s="156"/>
      <c r="CRX163" s="156"/>
      <c r="CRY163" s="155"/>
      <c r="CRZ163" s="156"/>
      <c r="CSA163" s="156"/>
      <c r="CSB163" s="156"/>
      <c r="CSC163" s="156"/>
      <c r="CSD163" s="155"/>
      <c r="CSE163" s="156"/>
      <c r="CSF163" s="156"/>
      <c r="CSG163" s="156"/>
      <c r="CSH163" s="156"/>
      <c r="CSI163" s="155"/>
      <c r="CSJ163" s="156"/>
      <c r="CSK163" s="156"/>
      <c r="CSL163" s="156"/>
      <c r="CSM163" s="156"/>
      <c r="CSN163" s="155"/>
      <c r="CSO163" s="156"/>
      <c r="CSP163" s="156"/>
      <c r="CSQ163" s="156"/>
      <c r="CSR163" s="156"/>
      <c r="CSS163" s="155"/>
      <c r="CST163" s="156"/>
      <c r="CSU163" s="156"/>
      <c r="CSV163" s="156"/>
      <c r="CSW163" s="156"/>
      <c r="CSX163" s="155"/>
      <c r="CSY163" s="156"/>
      <c r="CSZ163" s="156"/>
      <c r="CTA163" s="156"/>
      <c r="CTB163" s="156"/>
      <c r="CTC163" s="155"/>
      <c r="CTD163" s="156"/>
      <c r="CTE163" s="156"/>
      <c r="CTF163" s="156"/>
      <c r="CTG163" s="156"/>
      <c r="CTH163" s="155"/>
      <c r="CTI163" s="156"/>
      <c r="CTJ163" s="156"/>
      <c r="CTK163" s="156"/>
      <c r="CTL163" s="156"/>
      <c r="CTM163" s="155"/>
      <c r="CTN163" s="156"/>
      <c r="CTO163" s="156"/>
      <c r="CTP163" s="156"/>
      <c r="CTQ163" s="156"/>
      <c r="CTR163" s="155"/>
      <c r="CTS163" s="156"/>
      <c r="CTT163" s="156"/>
      <c r="CTU163" s="156"/>
      <c r="CTV163" s="156"/>
      <c r="CTW163" s="155"/>
      <c r="CTX163" s="156"/>
      <c r="CTY163" s="156"/>
      <c r="CTZ163" s="156"/>
      <c r="CUA163" s="156"/>
      <c r="CUB163" s="155"/>
      <c r="CUC163" s="156"/>
      <c r="CUD163" s="156"/>
      <c r="CUE163" s="156"/>
      <c r="CUF163" s="156"/>
      <c r="CUG163" s="155"/>
      <c r="CUH163" s="156"/>
      <c r="CUI163" s="156"/>
      <c r="CUJ163" s="156"/>
      <c r="CUK163" s="156"/>
      <c r="CUL163" s="155"/>
      <c r="CUM163" s="156"/>
      <c r="CUN163" s="156"/>
      <c r="CUO163" s="156"/>
      <c r="CUP163" s="156"/>
      <c r="CUQ163" s="155"/>
      <c r="CUR163" s="156"/>
      <c r="CUS163" s="156"/>
      <c r="CUT163" s="156"/>
      <c r="CUU163" s="156"/>
      <c r="CUV163" s="155"/>
      <c r="CUW163" s="156"/>
      <c r="CUX163" s="156"/>
      <c r="CUY163" s="156"/>
      <c r="CUZ163" s="156"/>
      <c r="CVA163" s="155"/>
      <c r="CVB163" s="156"/>
      <c r="CVC163" s="156"/>
      <c r="CVD163" s="156"/>
      <c r="CVE163" s="156"/>
      <c r="CVF163" s="155"/>
      <c r="CVG163" s="156"/>
      <c r="CVH163" s="156"/>
      <c r="CVI163" s="156"/>
      <c r="CVJ163" s="156"/>
      <c r="CVK163" s="155"/>
      <c r="CVL163" s="156"/>
      <c r="CVM163" s="156"/>
      <c r="CVN163" s="156"/>
      <c r="CVO163" s="156"/>
      <c r="CVP163" s="155"/>
      <c r="CVQ163" s="156"/>
      <c r="CVR163" s="156"/>
      <c r="CVS163" s="156"/>
      <c r="CVT163" s="156"/>
      <c r="CVU163" s="155"/>
      <c r="CVV163" s="156"/>
      <c r="CVW163" s="156"/>
      <c r="CVX163" s="156"/>
      <c r="CVY163" s="156"/>
      <c r="CVZ163" s="155"/>
      <c r="CWA163" s="156"/>
      <c r="CWB163" s="156"/>
      <c r="CWC163" s="156"/>
      <c r="CWD163" s="156"/>
      <c r="CWE163" s="155"/>
      <c r="CWF163" s="156"/>
      <c r="CWG163" s="156"/>
      <c r="CWH163" s="156"/>
      <c r="CWI163" s="156"/>
      <c r="CWJ163" s="155"/>
      <c r="CWK163" s="156"/>
      <c r="CWL163" s="156"/>
      <c r="CWM163" s="156"/>
      <c r="CWN163" s="156"/>
      <c r="CWO163" s="155"/>
      <c r="CWP163" s="156"/>
      <c r="CWQ163" s="156"/>
      <c r="CWR163" s="156"/>
      <c r="CWS163" s="156"/>
      <c r="CWT163" s="155"/>
      <c r="CWU163" s="156"/>
      <c r="CWV163" s="156"/>
      <c r="CWW163" s="156"/>
      <c r="CWX163" s="156"/>
      <c r="CWY163" s="155"/>
      <c r="CWZ163" s="156"/>
      <c r="CXA163" s="156"/>
      <c r="CXB163" s="156"/>
      <c r="CXC163" s="156"/>
      <c r="CXD163" s="155"/>
      <c r="CXE163" s="156"/>
      <c r="CXF163" s="156"/>
      <c r="CXG163" s="156"/>
      <c r="CXH163" s="156"/>
      <c r="CXI163" s="155"/>
      <c r="CXJ163" s="156"/>
      <c r="CXK163" s="156"/>
      <c r="CXL163" s="156"/>
      <c r="CXM163" s="156"/>
      <c r="CXN163" s="155"/>
      <c r="CXO163" s="156"/>
      <c r="CXP163" s="156"/>
      <c r="CXQ163" s="156"/>
      <c r="CXR163" s="156"/>
      <c r="CXS163" s="155"/>
      <c r="CXT163" s="156"/>
      <c r="CXU163" s="156"/>
      <c r="CXV163" s="156"/>
      <c r="CXW163" s="156"/>
      <c r="CXX163" s="155"/>
      <c r="CXY163" s="156"/>
      <c r="CXZ163" s="156"/>
      <c r="CYA163" s="156"/>
      <c r="CYB163" s="156"/>
      <c r="CYC163" s="155"/>
      <c r="CYD163" s="156"/>
      <c r="CYE163" s="156"/>
      <c r="CYF163" s="156"/>
      <c r="CYG163" s="156"/>
      <c r="CYH163" s="155"/>
      <c r="CYI163" s="156"/>
      <c r="CYJ163" s="156"/>
      <c r="CYK163" s="156"/>
      <c r="CYL163" s="156"/>
      <c r="CYM163" s="155"/>
      <c r="CYN163" s="156"/>
      <c r="CYO163" s="156"/>
      <c r="CYP163" s="156"/>
      <c r="CYQ163" s="156"/>
      <c r="CYR163" s="155"/>
      <c r="CYS163" s="156"/>
      <c r="CYT163" s="156"/>
      <c r="CYU163" s="156"/>
      <c r="CYV163" s="156"/>
      <c r="CYW163" s="155"/>
      <c r="CYX163" s="156"/>
      <c r="CYY163" s="156"/>
      <c r="CYZ163" s="156"/>
      <c r="CZA163" s="156"/>
      <c r="CZB163" s="155"/>
      <c r="CZC163" s="156"/>
      <c r="CZD163" s="156"/>
      <c r="CZE163" s="156"/>
      <c r="CZF163" s="156"/>
      <c r="CZG163" s="155"/>
      <c r="CZH163" s="156"/>
      <c r="CZI163" s="156"/>
      <c r="CZJ163" s="156"/>
      <c r="CZK163" s="156"/>
      <c r="CZL163" s="155"/>
      <c r="CZM163" s="156"/>
      <c r="CZN163" s="156"/>
      <c r="CZO163" s="156"/>
      <c r="CZP163" s="156"/>
      <c r="CZQ163" s="155"/>
      <c r="CZR163" s="156"/>
      <c r="CZS163" s="156"/>
      <c r="CZT163" s="156"/>
      <c r="CZU163" s="156"/>
      <c r="CZV163" s="155"/>
      <c r="CZW163" s="156"/>
      <c r="CZX163" s="156"/>
      <c r="CZY163" s="156"/>
      <c r="CZZ163" s="156"/>
      <c r="DAA163" s="155"/>
      <c r="DAB163" s="156"/>
      <c r="DAC163" s="156"/>
      <c r="DAD163" s="156"/>
      <c r="DAE163" s="156"/>
      <c r="DAF163" s="155"/>
      <c r="DAG163" s="156"/>
      <c r="DAH163" s="156"/>
      <c r="DAI163" s="156"/>
      <c r="DAJ163" s="156"/>
      <c r="DAK163" s="155"/>
      <c r="DAL163" s="156"/>
      <c r="DAM163" s="156"/>
      <c r="DAN163" s="156"/>
      <c r="DAO163" s="156"/>
      <c r="DAP163" s="155"/>
      <c r="DAQ163" s="156"/>
      <c r="DAR163" s="156"/>
      <c r="DAS163" s="156"/>
      <c r="DAT163" s="156"/>
      <c r="DAU163" s="155"/>
      <c r="DAV163" s="156"/>
      <c r="DAW163" s="156"/>
      <c r="DAX163" s="156"/>
      <c r="DAY163" s="156"/>
      <c r="DAZ163" s="155"/>
      <c r="DBA163" s="156"/>
      <c r="DBB163" s="156"/>
      <c r="DBC163" s="156"/>
      <c r="DBD163" s="156"/>
      <c r="DBE163" s="155"/>
      <c r="DBF163" s="156"/>
      <c r="DBG163" s="156"/>
      <c r="DBH163" s="156"/>
      <c r="DBI163" s="156"/>
      <c r="DBJ163" s="155"/>
      <c r="DBK163" s="156"/>
      <c r="DBL163" s="156"/>
      <c r="DBM163" s="156"/>
      <c r="DBN163" s="156"/>
      <c r="DBO163" s="155"/>
      <c r="DBP163" s="156"/>
      <c r="DBQ163" s="156"/>
      <c r="DBR163" s="156"/>
      <c r="DBS163" s="156"/>
      <c r="DBT163" s="155"/>
      <c r="DBU163" s="156"/>
      <c r="DBV163" s="156"/>
      <c r="DBW163" s="156"/>
      <c r="DBX163" s="156"/>
      <c r="DBY163" s="155"/>
      <c r="DBZ163" s="156"/>
      <c r="DCA163" s="156"/>
      <c r="DCB163" s="156"/>
      <c r="DCC163" s="156"/>
      <c r="DCD163" s="155"/>
      <c r="DCE163" s="156"/>
      <c r="DCF163" s="156"/>
      <c r="DCG163" s="156"/>
      <c r="DCH163" s="156"/>
      <c r="DCI163" s="155"/>
      <c r="DCJ163" s="156"/>
      <c r="DCK163" s="156"/>
      <c r="DCL163" s="156"/>
      <c r="DCM163" s="156"/>
      <c r="DCN163" s="155"/>
      <c r="DCO163" s="156"/>
      <c r="DCP163" s="156"/>
      <c r="DCQ163" s="156"/>
      <c r="DCR163" s="156"/>
      <c r="DCS163" s="155"/>
      <c r="DCT163" s="156"/>
      <c r="DCU163" s="156"/>
      <c r="DCV163" s="156"/>
      <c r="DCW163" s="156"/>
      <c r="DCX163" s="155"/>
      <c r="DCY163" s="156"/>
      <c r="DCZ163" s="156"/>
      <c r="DDA163" s="156"/>
      <c r="DDB163" s="156"/>
      <c r="DDC163" s="155"/>
      <c r="DDD163" s="156"/>
      <c r="DDE163" s="156"/>
      <c r="DDF163" s="156"/>
      <c r="DDG163" s="156"/>
      <c r="DDH163" s="155"/>
      <c r="DDI163" s="156"/>
      <c r="DDJ163" s="156"/>
      <c r="DDK163" s="156"/>
      <c r="DDL163" s="156"/>
      <c r="DDM163" s="155"/>
      <c r="DDN163" s="156"/>
      <c r="DDO163" s="156"/>
      <c r="DDP163" s="156"/>
      <c r="DDQ163" s="156"/>
      <c r="DDR163" s="155"/>
      <c r="DDS163" s="156"/>
      <c r="DDT163" s="156"/>
      <c r="DDU163" s="156"/>
      <c r="DDV163" s="156"/>
      <c r="DDW163" s="155"/>
      <c r="DDX163" s="156"/>
      <c r="DDY163" s="156"/>
      <c r="DDZ163" s="156"/>
      <c r="DEA163" s="156"/>
      <c r="DEB163" s="155"/>
      <c r="DEC163" s="156"/>
      <c r="DED163" s="156"/>
      <c r="DEE163" s="156"/>
      <c r="DEF163" s="156"/>
      <c r="DEG163" s="155"/>
      <c r="DEH163" s="156"/>
      <c r="DEI163" s="156"/>
      <c r="DEJ163" s="156"/>
      <c r="DEK163" s="156"/>
      <c r="DEL163" s="155"/>
      <c r="DEM163" s="156"/>
      <c r="DEN163" s="156"/>
      <c r="DEO163" s="156"/>
      <c r="DEP163" s="156"/>
      <c r="DEQ163" s="155"/>
      <c r="DER163" s="156"/>
      <c r="DES163" s="156"/>
      <c r="DET163" s="156"/>
      <c r="DEU163" s="156"/>
      <c r="DEV163" s="155"/>
      <c r="DEW163" s="156"/>
      <c r="DEX163" s="156"/>
      <c r="DEY163" s="156"/>
      <c r="DEZ163" s="156"/>
      <c r="DFA163" s="155"/>
      <c r="DFB163" s="156"/>
      <c r="DFC163" s="156"/>
      <c r="DFD163" s="156"/>
      <c r="DFE163" s="156"/>
      <c r="DFF163" s="155"/>
      <c r="DFG163" s="156"/>
      <c r="DFH163" s="156"/>
      <c r="DFI163" s="156"/>
      <c r="DFJ163" s="156"/>
      <c r="DFK163" s="155"/>
      <c r="DFL163" s="156"/>
      <c r="DFM163" s="156"/>
      <c r="DFN163" s="156"/>
      <c r="DFO163" s="156"/>
      <c r="DFP163" s="155"/>
      <c r="DFQ163" s="156"/>
      <c r="DFR163" s="156"/>
      <c r="DFS163" s="156"/>
      <c r="DFT163" s="156"/>
      <c r="DFU163" s="155"/>
      <c r="DFV163" s="156"/>
      <c r="DFW163" s="156"/>
      <c r="DFX163" s="156"/>
      <c r="DFY163" s="156"/>
      <c r="DFZ163" s="155"/>
      <c r="DGA163" s="156"/>
      <c r="DGB163" s="156"/>
      <c r="DGC163" s="156"/>
      <c r="DGD163" s="156"/>
      <c r="DGE163" s="155"/>
      <c r="DGF163" s="156"/>
      <c r="DGG163" s="156"/>
      <c r="DGH163" s="156"/>
      <c r="DGI163" s="156"/>
      <c r="DGJ163" s="155"/>
      <c r="DGK163" s="156"/>
      <c r="DGL163" s="156"/>
      <c r="DGM163" s="156"/>
      <c r="DGN163" s="156"/>
      <c r="DGO163" s="155"/>
      <c r="DGP163" s="156"/>
      <c r="DGQ163" s="156"/>
      <c r="DGR163" s="156"/>
      <c r="DGS163" s="156"/>
      <c r="DGT163" s="155"/>
      <c r="DGU163" s="156"/>
      <c r="DGV163" s="156"/>
      <c r="DGW163" s="156"/>
      <c r="DGX163" s="156"/>
      <c r="DGY163" s="155"/>
      <c r="DGZ163" s="156"/>
      <c r="DHA163" s="156"/>
      <c r="DHB163" s="156"/>
      <c r="DHC163" s="156"/>
      <c r="DHD163" s="155"/>
      <c r="DHE163" s="156"/>
      <c r="DHF163" s="156"/>
      <c r="DHG163" s="156"/>
      <c r="DHH163" s="156"/>
      <c r="DHI163" s="155"/>
      <c r="DHJ163" s="156"/>
      <c r="DHK163" s="156"/>
      <c r="DHL163" s="156"/>
      <c r="DHM163" s="156"/>
      <c r="DHN163" s="155"/>
      <c r="DHO163" s="156"/>
      <c r="DHP163" s="156"/>
      <c r="DHQ163" s="156"/>
      <c r="DHR163" s="156"/>
      <c r="DHS163" s="155"/>
      <c r="DHT163" s="156"/>
      <c r="DHU163" s="156"/>
      <c r="DHV163" s="156"/>
      <c r="DHW163" s="156"/>
      <c r="DHX163" s="155"/>
      <c r="DHY163" s="156"/>
      <c r="DHZ163" s="156"/>
      <c r="DIA163" s="156"/>
      <c r="DIB163" s="156"/>
      <c r="DIC163" s="155"/>
      <c r="DID163" s="156"/>
      <c r="DIE163" s="156"/>
      <c r="DIF163" s="156"/>
      <c r="DIG163" s="156"/>
      <c r="DIH163" s="155"/>
      <c r="DII163" s="156"/>
      <c r="DIJ163" s="156"/>
      <c r="DIK163" s="156"/>
      <c r="DIL163" s="156"/>
      <c r="DIM163" s="155"/>
      <c r="DIN163" s="156"/>
      <c r="DIO163" s="156"/>
      <c r="DIP163" s="156"/>
      <c r="DIQ163" s="156"/>
      <c r="DIR163" s="155"/>
      <c r="DIS163" s="156"/>
      <c r="DIT163" s="156"/>
      <c r="DIU163" s="156"/>
      <c r="DIV163" s="156"/>
      <c r="DIW163" s="155"/>
      <c r="DIX163" s="156"/>
      <c r="DIY163" s="156"/>
      <c r="DIZ163" s="156"/>
      <c r="DJA163" s="156"/>
      <c r="DJB163" s="155"/>
      <c r="DJC163" s="156"/>
      <c r="DJD163" s="156"/>
      <c r="DJE163" s="156"/>
      <c r="DJF163" s="156"/>
      <c r="DJG163" s="155"/>
      <c r="DJH163" s="156"/>
      <c r="DJI163" s="156"/>
      <c r="DJJ163" s="156"/>
      <c r="DJK163" s="156"/>
      <c r="DJL163" s="155"/>
      <c r="DJM163" s="156"/>
      <c r="DJN163" s="156"/>
      <c r="DJO163" s="156"/>
      <c r="DJP163" s="156"/>
      <c r="DJQ163" s="155"/>
      <c r="DJR163" s="156"/>
      <c r="DJS163" s="156"/>
      <c r="DJT163" s="156"/>
      <c r="DJU163" s="156"/>
      <c r="DJV163" s="155"/>
      <c r="DJW163" s="156"/>
      <c r="DJX163" s="156"/>
      <c r="DJY163" s="156"/>
      <c r="DJZ163" s="156"/>
      <c r="DKA163" s="155"/>
      <c r="DKB163" s="156"/>
      <c r="DKC163" s="156"/>
      <c r="DKD163" s="156"/>
      <c r="DKE163" s="156"/>
      <c r="DKF163" s="155"/>
      <c r="DKG163" s="156"/>
      <c r="DKH163" s="156"/>
      <c r="DKI163" s="156"/>
      <c r="DKJ163" s="156"/>
      <c r="DKK163" s="155"/>
      <c r="DKL163" s="156"/>
      <c r="DKM163" s="156"/>
      <c r="DKN163" s="156"/>
      <c r="DKO163" s="156"/>
      <c r="DKP163" s="155"/>
      <c r="DKQ163" s="156"/>
      <c r="DKR163" s="156"/>
      <c r="DKS163" s="156"/>
      <c r="DKT163" s="156"/>
      <c r="DKU163" s="155"/>
      <c r="DKV163" s="156"/>
      <c r="DKW163" s="156"/>
      <c r="DKX163" s="156"/>
      <c r="DKY163" s="156"/>
      <c r="DKZ163" s="155"/>
      <c r="DLA163" s="156"/>
      <c r="DLB163" s="156"/>
      <c r="DLC163" s="156"/>
      <c r="DLD163" s="156"/>
      <c r="DLE163" s="155"/>
      <c r="DLF163" s="156"/>
      <c r="DLG163" s="156"/>
      <c r="DLH163" s="156"/>
      <c r="DLI163" s="156"/>
      <c r="DLJ163" s="155"/>
      <c r="DLK163" s="156"/>
      <c r="DLL163" s="156"/>
      <c r="DLM163" s="156"/>
      <c r="DLN163" s="156"/>
      <c r="DLO163" s="155"/>
      <c r="DLP163" s="156"/>
      <c r="DLQ163" s="156"/>
      <c r="DLR163" s="156"/>
      <c r="DLS163" s="156"/>
      <c r="DLT163" s="155"/>
      <c r="DLU163" s="156"/>
      <c r="DLV163" s="156"/>
      <c r="DLW163" s="156"/>
      <c r="DLX163" s="156"/>
      <c r="DLY163" s="155"/>
      <c r="DLZ163" s="156"/>
      <c r="DMA163" s="156"/>
      <c r="DMB163" s="156"/>
      <c r="DMC163" s="156"/>
      <c r="DMD163" s="155"/>
      <c r="DME163" s="156"/>
      <c r="DMF163" s="156"/>
      <c r="DMG163" s="156"/>
      <c r="DMH163" s="156"/>
      <c r="DMI163" s="155"/>
      <c r="DMJ163" s="156"/>
      <c r="DMK163" s="156"/>
      <c r="DML163" s="156"/>
      <c r="DMM163" s="156"/>
      <c r="DMN163" s="155"/>
      <c r="DMO163" s="156"/>
      <c r="DMP163" s="156"/>
      <c r="DMQ163" s="156"/>
      <c r="DMR163" s="156"/>
      <c r="DMS163" s="155"/>
      <c r="DMT163" s="156"/>
      <c r="DMU163" s="156"/>
      <c r="DMV163" s="156"/>
      <c r="DMW163" s="156"/>
      <c r="DMX163" s="155"/>
      <c r="DMY163" s="156"/>
      <c r="DMZ163" s="156"/>
      <c r="DNA163" s="156"/>
      <c r="DNB163" s="156"/>
      <c r="DNC163" s="155"/>
      <c r="DND163" s="156"/>
      <c r="DNE163" s="156"/>
      <c r="DNF163" s="156"/>
      <c r="DNG163" s="156"/>
      <c r="DNH163" s="155"/>
      <c r="DNI163" s="156"/>
      <c r="DNJ163" s="156"/>
      <c r="DNK163" s="156"/>
      <c r="DNL163" s="156"/>
      <c r="DNM163" s="155"/>
      <c r="DNN163" s="156"/>
      <c r="DNO163" s="156"/>
      <c r="DNP163" s="156"/>
      <c r="DNQ163" s="156"/>
      <c r="DNR163" s="155"/>
      <c r="DNS163" s="156"/>
      <c r="DNT163" s="156"/>
      <c r="DNU163" s="156"/>
      <c r="DNV163" s="156"/>
      <c r="DNW163" s="155"/>
      <c r="DNX163" s="156"/>
      <c r="DNY163" s="156"/>
      <c r="DNZ163" s="156"/>
      <c r="DOA163" s="156"/>
      <c r="DOB163" s="155"/>
      <c r="DOC163" s="156"/>
      <c r="DOD163" s="156"/>
      <c r="DOE163" s="156"/>
      <c r="DOF163" s="156"/>
      <c r="DOG163" s="155"/>
      <c r="DOH163" s="156"/>
      <c r="DOI163" s="156"/>
      <c r="DOJ163" s="156"/>
      <c r="DOK163" s="156"/>
      <c r="DOL163" s="155"/>
      <c r="DOM163" s="156"/>
      <c r="DON163" s="156"/>
      <c r="DOO163" s="156"/>
      <c r="DOP163" s="156"/>
      <c r="DOQ163" s="155"/>
      <c r="DOR163" s="156"/>
      <c r="DOS163" s="156"/>
      <c r="DOT163" s="156"/>
      <c r="DOU163" s="156"/>
      <c r="DOV163" s="155"/>
      <c r="DOW163" s="156"/>
      <c r="DOX163" s="156"/>
      <c r="DOY163" s="156"/>
      <c r="DOZ163" s="156"/>
      <c r="DPA163" s="155"/>
      <c r="DPB163" s="156"/>
      <c r="DPC163" s="156"/>
      <c r="DPD163" s="156"/>
      <c r="DPE163" s="156"/>
      <c r="DPF163" s="155"/>
      <c r="DPG163" s="156"/>
      <c r="DPH163" s="156"/>
      <c r="DPI163" s="156"/>
      <c r="DPJ163" s="156"/>
      <c r="DPK163" s="155"/>
      <c r="DPL163" s="156"/>
      <c r="DPM163" s="156"/>
      <c r="DPN163" s="156"/>
      <c r="DPO163" s="156"/>
      <c r="DPP163" s="155"/>
      <c r="DPQ163" s="156"/>
      <c r="DPR163" s="156"/>
      <c r="DPS163" s="156"/>
      <c r="DPT163" s="156"/>
      <c r="DPU163" s="155"/>
      <c r="DPV163" s="156"/>
      <c r="DPW163" s="156"/>
      <c r="DPX163" s="156"/>
      <c r="DPY163" s="156"/>
      <c r="DPZ163" s="155"/>
      <c r="DQA163" s="156"/>
      <c r="DQB163" s="156"/>
      <c r="DQC163" s="156"/>
      <c r="DQD163" s="156"/>
      <c r="DQE163" s="155"/>
      <c r="DQF163" s="156"/>
      <c r="DQG163" s="156"/>
      <c r="DQH163" s="156"/>
      <c r="DQI163" s="156"/>
      <c r="DQJ163" s="155"/>
      <c r="DQK163" s="156"/>
      <c r="DQL163" s="156"/>
      <c r="DQM163" s="156"/>
      <c r="DQN163" s="156"/>
      <c r="DQO163" s="155"/>
      <c r="DQP163" s="156"/>
      <c r="DQQ163" s="156"/>
      <c r="DQR163" s="156"/>
      <c r="DQS163" s="156"/>
      <c r="DQT163" s="155"/>
      <c r="DQU163" s="156"/>
      <c r="DQV163" s="156"/>
      <c r="DQW163" s="156"/>
      <c r="DQX163" s="156"/>
      <c r="DQY163" s="155"/>
      <c r="DQZ163" s="156"/>
      <c r="DRA163" s="156"/>
      <c r="DRB163" s="156"/>
      <c r="DRC163" s="156"/>
      <c r="DRD163" s="155"/>
      <c r="DRE163" s="156"/>
      <c r="DRF163" s="156"/>
      <c r="DRG163" s="156"/>
      <c r="DRH163" s="156"/>
      <c r="DRI163" s="155"/>
      <c r="DRJ163" s="156"/>
      <c r="DRK163" s="156"/>
      <c r="DRL163" s="156"/>
      <c r="DRM163" s="156"/>
      <c r="DRN163" s="155"/>
      <c r="DRO163" s="156"/>
      <c r="DRP163" s="156"/>
      <c r="DRQ163" s="156"/>
      <c r="DRR163" s="156"/>
      <c r="DRS163" s="155"/>
      <c r="DRT163" s="156"/>
      <c r="DRU163" s="156"/>
      <c r="DRV163" s="156"/>
      <c r="DRW163" s="156"/>
      <c r="DRX163" s="155"/>
      <c r="DRY163" s="156"/>
      <c r="DRZ163" s="156"/>
      <c r="DSA163" s="156"/>
      <c r="DSB163" s="156"/>
      <c r="DSC163" s="155"/>
      <c r="DSD163" s="156"/>
      <c r="DSE163" s="156"/>
      <c r="DSF163" s="156"/>
      <c r="DSG163" s="156"/>
      <c r="DSH163" s="155"/>
      <c r="DSI163" s="156"/>
      <c r="DSJ163" s="156"/>
      <c r="DSK163" s="156"/>
      <c r="DSL163" s="156"/>
      <c r="DSM163" s="155"/>
      <c r="DSN163" s="156"/>
      <c r="DSO163" s="156"/>
      <c r="DSP163" s="156"/>
      <c r="DSQ163" s="156"/>
      <c r="DSR163" s="155"/>
      <c r="DSS163" s="156"/>
      <c r="DST163" s="156"/>
      <c r="DSU163" s="156"/>
      <c r="DSV163" s="156"/>
      <c r="DSW163" s="155"/>
      <c r="DSX163" s="156"/>
      <c r="DSY163" s="156"/>
      <c r="DSZ163" s="156"/>
      <c r="DTA163" s="156"/>
      <c r="DTB163" s="155"/>
      <c r="DTC163" s="156"/>
      <c r="DTD163" s="156"/>
      <c r="DTE163" s="156"/>
      <c r="DTF163" s="156"/>
      <c r="DTG163" s="155"/>
      <c r="DTH163" s="156"/>
      <c r="DTI163" s="156"/>
      <c r="DTJ163" s="156"/>
      <c r="DTK163" s="156"/>
      <c r="DTL163" s="155"/>
      <c r="DTM163" s="156"/>
      <c r="DTN163" s="156"/>
      <c r="DTO163" s="156"/>
      <c r="DTP163" s="156"/>
      <c r="DTQ163" s="155"/>
      <c r="DTR163" s="156"/>
      <c r="DTS163" s="156"/>
      <c r="DTT163" s="156"/>
      <c r="DTU163" s="156"/>
      <c r="DTV163" s="155"/>
      <c r="DTW163" s="156"/>
      <c r="DTX163" s="156"/>
      <c r="DTY163" s="156"/>
      <c r="DTZ163" s="156"/>
      <c r="DUA163" s="155"/>
      <c r="DUB163" s="156"/>
      <c r="DUC163" s="156"/>
      <c r="DUD163" s="156"/>
      <c r="DUE163" s="156"/>
      <c r="DUF163" s="155"/>
      <c r="DUG163" s="156"/>
      <c r="DUH163" s="156"/>
      <c r="DUI163" s="156"/>
      <c r="DUJ163" s="156"/>
      <c r="DUK163" s="155"/>
      <c r="DUL163" s="156"/>
      <c r="DUM163" s="156"/>
      <c r="DUN163" s="156"/>
      <c r="DUO163" s="156"/>
      <c r="DUP163" s="155"/>
      <c r="DUQ163" s="156"/>
      <c r="DUR163" s="156"/>
      <c r="DUS163" s="156"/>
      <c r="DUT163" s="156"/>
      <c r="DUU163" s="155"/>
      <c r="DUV163" s="156"/>
      <c r="DUW163" s="156"/>
      <c r="DUX163" s="156"/>
      <c r="DUY163" s="156"/>
      <c r="DUZ163" s="155"/>
      <c r="DVA163" s="156"/>
      <c r="DVB163" s="156"/>
      <c r="DVC163" s="156"/>
      <c r="DVD163" s="156"/>
      <c r="DVE163" s="155"/>
      <c r="DVF163" s="156"/>
      <c r="DVG163" s="156"/>
      <c r="DVH163" s="156"/>
      <c r="DVI163" s="156"/>
      <c r="DVJ163" s="155"/>
      <c r="DVK163" s="156"/>
      <c r="DVL163" s="156"/>
      <c r="DVM163" s="156"/>
      <c r="DVN163" s="156"/>
      <c r="DVO163" s="155"/>
      <c r="DVP163" s="156"/>
      <c r="DVQ163" s="156"/>
      <c r="DVR163" s="156"/>
      <c r="DVS163" s="156"/>
      <c r="DVT163" s="155"/>
      <c r="DVU163" s="156"/>
      <c r="DVV163" s="156"/>
      <c r="DVW163" s="156"/>
      <c r="DVX163" s="156"/>
      <c r="DVY163" s="155"/>
      <c r="DVZ163" s="156"/>
      <c r="DWA163" s="156"/>
      <c r="DWB163" s="156"/>
      <c r="DWC163" s="156"/>
      <c r="DWD163" s="155"/>
      <c r="DWE163" s="156"/>
      <c r="DWF163" s="156"/>
      <c r="DWG163" s="156"/>
      <c r="DWH163" s="156"/>
      <c r="DWI163" s="155"/>
      <c r="DWJ163" s="156"/>
      <c r="DWK163" s="156"/>
      <c r="DWL163" s="156"/>
      <c r="DWM163" s="156"/>
      <c r="DWN163" s="155"/>
      <c r="DWO163" s="156"/>
      <c r="DWP163" s="156"/>
      <c r="DWQ163" s="156"/>
      <c r="DWR163" s="156"/>
      <c r="DWS163" s="155"/>
      <c r="DWT163" s="156"/>
      <c r="DWU163" s="156"/>
      <c r="DWV163" s="156"/>
      <c r="DWW163" s="156"/>
      <c r="DWX163" s="155"/>
      <c r="DWY163" s="156"/>
      <c r="DWZ163" s="156"/>
      <c r="DXA163" s="156"/>
      <c r="DXB163" s="156"/>
      <c r="DXC163" s="155"/>
      <c r="DXD163" s="156"/>
      <c r="DXE163" s="156"/>
      <c r="DXF163" s="156"/>
      <c r="DXG163" s="156"/>
      <c r="DXH163" s="155"/>
      <c r="DXI163" s="156"/>
      <c r="DXJ163" s="156"/>
      <c r="DXK163" s="156"/>
      <c r="DXL163" s="156"/>
      <c r="DXM163" s="155"/>
      <c r="DXN163" s="156"/>
      <c r="DXO163" s="156"/>
      <c r="DXP163" s="156"/>
      <c r="DXQ163" s="156"/>
      <c r="DXR163" s="155"/>
      <c r="DXS163" s="156"/>
      <c r="DXT163" s="156"/>
      <c r="DXU163" s="156"/>
      <c r="DXV163" s="156"/>
      <c r="DXW163" s="155"/>
      <c r="DXX163" s="156"/>
      <c r="DXY163" s="156"/>
      <c r="DXZ163" s="156"/>
      <c r="DYA163" s="156"/>
      <c r="DYB163" s="155"/>
      <c r="DYC163" s="156"/>
      <c r="DYD163" s="156"/>
      <c r="DYE163" s="156"/>
      <c r="DYF163" s="156"/>
      <c r="DYG163" s="155"/>
      <c r="DYH163" s="156"/>
      <c r="DYI163" s="156"/>
      <c r="DYJ163" s="156"/>
      <c r="DYK163" s="156"/>
      <c r="DYL163" s="155"/>
      <c r="DYM163" s="156"/>
      <c r="DYN163" s="156"/>
      <c r="DYO163" s="156"/>
      <c r="DYP163" s="156"/>
      <c r="DYQ163" s="155"/>
      <c r="DYR163" s="156"/>
      <c r="DYS163" s="156"/>
      <c r="DYT163" s="156"/>
      <c r="DYU163" s="156"/>
      <c r="DYV163" s="155"/>
      <c r="DYW163" s="156"/>
      <c r="DYX163" s="156"/>
      <c r="DYY163" s="156"/>
      <c r="DYZ163" s="156"/>
      <c r="DZA163" s="155"/>
      <c r="DZB163" s="156"/>
      <c r="DZC163" s="156"/>
      <c r="DZD163" s="156"/>
      <c r="DZE163" s="156"/>
      <c r="DZF163" s="155"/>
      <c r="DZG163" s="156"/>
      <c r="DZH163" s="156"/>
      <c r="DZI163" s="156"/>
      <c r="DZJ163" s="156"/>
      <c r="DZK163" s="155"/>
      <c r="DZL163" s="156"/>
      <c r="DZM163" s="156"/>
      <c r="DZN163" s="156"/>
      <c r="DZO163" s="156"/>
      <c r="DZP163" s="155"/>
      <c r="DZQ163" s="156"/>
      <c r="DZR163" s="156"/>
      <c r="DZS163" s="156"/>
      <c r="DZT163" s="156"/>
      <c r="DZU163" s="155"/>
      <c r="DZV163" s="156"/>
      <c r="DZW163" s="156"/>
      <c r="DZX163" s="156"/>
      <c r="DZY163" s="156"/>
      <c r="DZZ163" s="155"/>
      <c r="EAA163" s="156"/>
      <c r="EAB163" s="156"/>
      <c r="EAC163" s="156"/>
      <c r="EAD163" s="156"/>
      <c r="EAE163" s="155"/>
      <c r="EAF163" s="156"/>
      <c r="EAG163" s="156"/>
      <c r="EAH163" s="156"/>
      <c r="EAI163" s="156"/>
      <c r="EAJ163" s="155"/>
      <c r="EAK163" s="156"/>
      <c r="EAL163" s="156"/>
      <c r="EAM163" s="156"/>
      <c r="EAN163" s="156"/>
      <c r="EAO163" s="155"/>
      <c r="EAP163" s="156"/>
      <c r="EAQ163" s="156"/>
      <c r="EAR163" s="156"/>
      <c r="EAS163" s="156"/>
      <c r="EAT163" s="155"/>
      <c r="EAU163" s="156"/>
      <c r="EAV163" s="156"/>
      <c r="EAW163" s="156"/>
      <c r="EAX163" s="156"/>
      <c r="EAY163" s="155"/>
      <c r="EAZ163" s="156"/>
      <c r="EBA163" s="156"/>
      <c r="EBB163" s="156"/>
      <c r="EBC163" s="156"/>
      <c r="EBD163" s="155"/>
      <c r="EBE163" s="156"/>
      <c r="EBF163" s="156"/>
      <c r="EBG163" s="156"/>
      <c r="EBH163" s="156"/>
      <c r="EBI163" s="155"/>
      <c r="EBJ163" s="156"/>
      <c r="EBK163" s="156"/>
      <c r="EBL163" s="156"/>
      <c r="EBM163" s="156"/>
      <c r="EBN163" s="155"/>
      <c r="EBO163" s="156"/>
      <c r="EBP163" s="156"/>
      <c r="EBQ163" s="156"/>
      <c r="EBR163" s="156"/>
      <c r="EBS163" s="155"/>
      <c r="EBT163" s="156"/>
      <c r="EBU163" s="156"/>
      <c r="EBV163" s="156"/>
      <c r="EBW163" s="156"/>
      <c r="EBX163" s="155"/>
      <c r="EBY163" s="156"/>
      <c r="EBZ163" s="156"/>
      <c r="ECA163" s="156"/>
      <c r="ECB163" s="156"/>
      <c r="ECC163" s="155"/>
      <c r="ECD163" s="156"/>
      <c r="ECE163" s="156"/>
      <c r="ECF163" s="156"/>
      <c r="ECG163" s="156"/>
      <c r="ECH163" s="155"/>
      <c r="ECI163" s="156"/>
      <c r="ECJ163" s="156"/>
      <c r="ECK163" s="156"/>
      <c r="ECL163" s="156"/>
      <c r="ECM163" s="155"/>
      <c r="ECN163" s="156"/>
      <c r="ECO163" s="156"/>
      <c r="ECP163" s="156"/>
      <c r="ECQ163" s="156"/>
      <c r="ECR163" s="155"/>
      <c r="ECS163" s="156"/>
      <c r="ECT163" s="156"/>
      <c r="ECU163" s="156"/>
      <c r="ECV163" s="156"/>
      <c r="ECW163" s="155"/>
      <c r="ECX163" s="156"/>
      <c r="ECY163" s="156"/>
      <c r="ECZ163" s="156"/>
      <c r="EDA163" s="156"/>
      <c r="EDB163" s="155"/>
      <c r="EDC163" s="156"/>
      <c r="EDD163" s="156"/>
      <c r="EDE163" s="156"/>
      <c r="EDF163" s="156"/>
      <c r="EDG163" s="155"/>
      <c r="EDH163" s="156"/>
      <c r="EDI163" s="156"/>
      <c r="EDJ163" s="156"/>
      <c r="EDK163" s="156"/>
      <c r="EDL163" s="155"/>
      <c r="EDM163" s="156"/>
      <c r="EDN163" s="156"/>
      <c r="EDO163" s="156"/>
      <c r="EDP163" s="156"/>
      <c r="EDQ163" s="155"/>
      <c r="EDR163" s="156"/>
      <c r="EDS163" s="156"/>
      <c r="EDT163" s="156"/>
      <c r="EDU163" s="156"/>
      <c r="EDV163" s="155"/>
      <c r="EDW163" s="156"/>
      <c r="EDX163" s="156"/>
      <c r="EDY163" s="156"/>
      <c r="EDZ163" s="156"/>
      <c r="EEA163" s="155"/>
      <c r="EEB163" s="156"/>
      <c r="EEC163" s="156"/>
      <c r="EED163" s="156"/>
      <c r="EEE163" s="156"/>
      <c r="EEF163" s="155"/>
      <c r="EEG163" s="156"/>
      <c r="EEH163" s="156"/>
      <c r="EEI163" s="156"/>
      <c r="EEJ163" s="156"/>
      <c r="EEK163" s="155"/>
      <c r="EEL163" s="156"/>
      <c r="EEM163" s="156"/>
      <c r="EEN163" s="156"/>
      <c r="EEO163" s="156"/>
      <c r="EEP163" s="155"/>
      <c r="EEQ163" s="156"/>
      <c r="EER163" s="156"/>
      <c r="EES163" s="156"/>
      <c r="EET163" s="156"/>
      <c r="EEU163" s="155"/>
      <c r="EEV163" s="156"/>
      <c r="EEW163" s="156"/>
      <c r="EEX163" s="156"/>
      <c r="EEY163" s="156"/>
      <c r="EEZ163" s="155"/>
      <c r="EFA163" s="156"/>
      <c r="EFB163" s="156"/>
      <c r="EFC163" s="156"/>
      <c r="EFD163" s="156"/>
      <c r="EFE163" s="155"/>
      <c r="EFF163" s="156"/>
      <c r="EFG163" s="156"/>
      <c r="EFH163" s="156"/>
      <c r="EFI163" s="156"/>
      <c r="EFJ163" s="155"/>
      <c r="EFK163" s="156"/>
      <c r="EFL163" s="156"/>
      <c r="EFM163" s="156"/>
      <c r="EFN163" s="156"/>
      <c r="EFO163" s="155"/>
      <c r="EFP163" s="156"/>
      <c r="EFQ163" s="156"/>
      <c r="EFR163" s="156"/>
      <c r="EFS163" s="156"/>
      <c r="EFT163" s="155"/>
      <c r="EFU163" s="156"/>
      <c r="EFV163" s="156"/>
      <c r="EFW163" s="156"/>
      <c r="EFX163" s="156"/>
      <c r="EFY163" s="155"/>
      <c r="EFZ163" s="156"/>
      <c r="EGA163" s="156"/>
      <c r="EGB163" s="156"/>
      <c r="EGC163" s="156"/>
      <c r="EGD163" s="155"/>
      <c r="EGE163" s="156"/>
      <c r="EGF163" s="156"/>
      <c r="EGG163" s="156"/>
      <c r="EGH163" s="156"/>
      <c r="EGI163" s="155"/>
      <c r="EGJ163" s="156"/>
      <c r="EGK163" s="156"/>
      <c r="EGL163" s="156"/>
      <c r="EGM163" s="156"/>
      <c r="EGN163" s="155"/>
      <c r="EGO163" s="156"/>
      <c r="EGP163" s="156"/>
      <c r="EGQ163" s="156"/>
      <c r="EGR163" s="156"/>
      <c r="EGS163" s="155"/>
      <c r="EGT163" s="156"/>
      <c r="EGU163" s="156"/>
      <c r="EGV163" s="156"/>
      <c r="EGW163" s="156"/>
      <c r="EGX163" s="155"/>
      <c r="EGY163" s="156"/>
      <c r="EGZ163" s="156"/>
      <c r="EHA163" s="156"/>
      <c r="EHB163" s="156"/>
      <c r="EHC163" s="155"/>
      <c r="EHD163" s="156"/>
      <c r="EHE163" s="156"/>
      <c r="EHF163" s="156"/>
      <c r="EHG163" s="156"/>
      <c r="EHH163" s="155"/>
      <c r="EHI163" s="156"/>
      <c r="EHJ163" s="156"/>
      <c r="EHK163" s="156"/>
      <c r="EHL163" s="156"/>
      <c r="EHM163" s="155"/>
      <c r="EHN163" s="156"/>
      <c r="EHO163" s="156"/>
      <c r="EHP163" s="156"/>
      <c r="EHQ163" s="156"/>
      <c r="EHR163" s="155"/>
      <c r="EHS163" s="156"/>
      <c r="EHT163" s="156"/>
      <c r="EHU163" s="156"/>
      <c r="EHV163" s="156"/>
      <c r="EHW163" s="155"/>
      <c r="EHX163" s="156"/>
      <c r="EHY163" s="156"/>
      <c r="EHZ163" s="156"/>
      <c r="EIA163" s="156"/>
      <c r="EIB163" s="155"/>
      <c r="EIC163" s="156"/>
      <c r="EID163" s="156"/>
      <c r="EIE163" s="156"/>
      <c r="EIF163" s="156"/>
      <c r="EIG163" s="155"/>
      <c r="EIH163" s="156"/>
      <c r="EII163" s="156"/>
      <c r="EIJ163" s="156"/>
      <c r="EIK163" s="156"/>
      <c r="EIL163" s="155"/>
      <c r="EIM163" s="156"/>
      <c r="EIN163" s="156"/>
      <c r="EIO163" s="156"/>
      <c r="EIP163" s="156"/>
      <c r="EIQ163" s="155"/>
      <c r="EIR163" s="156"/>
      <c r="EIS163" s="156"/>
      <c r="EIT163" s="156"/>
      <c r="EIU163" s="156"/>
      <c r="EIV163" s="155"/>
      <c r="EIW163" s="156"/>
      <c r="EIX163" s="156"/>
      <c r="EIY163" s="156"/>
      <c r="EIZ163" s="156"/>
      <c r="EJA163" s="155"/>
      <c r="EJB163" s="156"/>
      <c r="EJC163" s="156"/>
      <c r="EJD163" s="156"/>
      <c r="EJE163" s="156"/>
      <c r="EJF163" s="155"/>
      <c r="EJG163" s="156"/>
      <c r="EJH163" s="156"/>
      <c r="EJI163" s="156"/>
      <c r="EJJ163" s="156"/>
      <c r="EJK163" s="155"/>
      <c r="EJL163" s="156"/>
      <c r="EJM163" s="156"/>
      <c r="EJN163" s="156"/>
      <c r="EJO163" s="156"/>
      <c r="EJP163" s="155"/>
      <c r="EJQ163" s="156"/>
      <c r="EJR163" s="156"/>
      <c r="EJS163" s="156"/>
      <c r="EJT163" s="156"/>
      <c r="EJU163" s="155"/>
      <c r="EJV163" s="156"/>
      <c r="EJW163" s="156"/>
      <c r="EJX163" s="156"/>
      <c r="EJY163" s="156"/>
      <c r="EJZ163" s="155"/>
      <c r="EKA163" s="156"/>
      <c r="EKB163" s="156"/>
      <c r="EKC163" s="156"/>
      <c r="EKD163" s="156"/>
      <c r="EKE163" s="155"/>
      <c r="EKF163" s="156"/>
      <c r="EKG163" s="156"/>
      <c r="EKH163" s="156"/>
      <c r="EKI163" s="156"/>
      <c r="EKJ163" s="155"/>
      <c r="EKK163" s="156"/>
      <c r="EKL163" s="156"/>
      <c r="EKM163" s="156"/>
      <c r="EKN163" s="156"/>
      <c r="EKO163" s="155"/>
      <c r="EKP163" s="156"/>
      <c r="EKQ163" s="156"/>
      <c r="EKR163" s="156"/>
      <c r="EKS163" s="156"/>
      <c r="EKT163" s="155"/>
      <c r="EKU163" s="156"/>
      <c r="EKV163" s="156"/>
      <c r="EKW163" s="156"/>
      <c r="EKX163" s="156"/>
      <c r="EKY163" s="155"/>
      <c r="EKZ163" s="156"/>
      <c r="ELA163" s="156"/>
      <c r="ELB163" s="156"/>
      <c r="ELC163" s="156"/>
      <c r="ELD163" s="155"/>
      <c r="ELE163" s="156"/>
      <c r="ELF163" s="156"/>
      <c r="ELG163" s="156"/>
      <c r="ELH163" s="156"/>
      <c r="ELI163" s="155"/>
      <c r="ELJ163" s="156"/>
      <c r="ELK163" s="156"/>
      <c r="ELL163" s="156"/>
      <c r="ELM163" s="156"/>
      <c r="ELN163" s="155"/>
      <c r="ELO163" s="156"/>
      <c r="ELP163" s="156"/>
      <c r="ELQ163" s="156"/>
      <c r="ELR163" s="156"/>
      <c r="ELS163" s="155"/>
      <c r="ELT163" s="156"/>
      <c r="ELU163" s="156"/>
      <c r="ELV163" s="156"/>
      <c r="ELW163" s="156"/>
      <c r="ELX163" s="155"/>
      <c r="ELY163" s="156"/>
      <c r="ELZ163" s="156"/>
      <c r="EMA163" s="156"/>
      <c r="EMB163" s="156"/>
      <c r="EMC163" s="155"/>
      <c r="EMD163" s="156"/>
      <c r="EME163" s="156"/>
      <c r="EMF163" s="156"/>
      <c r="EMG163" s="156"/>
      <c r="EMH163" s="155"/>
      <c r="EMI163" s="156"/>
      <c r="EMJ163" s="156"/>
      <c r="EMK163" s="156"/>
      <c r="EML163" s="156"/>
      <c r="EMM163" s="155"/>
      <c r="EMN163" s="156"/>
      <c r="EMO163" s="156"/>
      <c r="EMP163" s="156"/>
      <c r="EMQ163" s="156"/>
      <c r="EMR163" s="155"/>
      <c r="EMS163" s="156"/>
      <c r="EMT163" s="156"/>
      <c r="EMU163" s="156"/>
      <c r="EMV163" s="156"/>
      <c r="EMW163" s="155"/>
      <c r="EMX163" s="156"/>
      <c r="EMY163" s="156"/>
      <c r="EMZ163" s="156"/>
      <c r="ENA163" s="156"/>
      <c r="ENB163" s="155"/>
      <c r="ENC163" s="156"/>
      <c r="END163" s="156"/>
      <c r="ENE163" s="156"/>
      <c r="ENF163" s="156"/>
      <c r="ENG163" s="155"/>
      <c r="ENH163" s="156"/>
      <c r="ENI163" s="156"/>
      <c r="ENJ163" s="156"/>
      <c r="ENK163" s="156"/>
      <c r="ENL163" s="155"/>
      <c r="ENM163" s="156"/>
      <c r="ENN163" s="156"/>
      <c r="ENO163" s="156"/>
      <c r="ENP163" s="156"/>
      <c r="ENQ163" s="155"/>
      <c r="ENR163" s="156"/>
      <c r="ENS163" s="156"/>
      <c r="ENT163" s="156"/>
      <c r="ENU163" s="156"/>
      <c r="ENV163" s="155"/>
      <c r="ENW163" s="156"/>
      <c r="ENX163" s="156"/>
      <c r="ENY163" s="156"/>
      <c r="ENZ163" s="156"/>
      <c r="EOA163" s="155"/>
      <c r="EOB163" s="156"/>
      <c r="EOC163" s="156"/>
      <c r="EOD163" s="156"/>
      <c r="EOE163" s="156"/>
      <c r="EOF163" s="155"/>
      <c r="EOG163" s="156"/>
      <c r="EOH163" s="156"/>
      <c r="EOI163" s="156"/>
      <c r="EOJ163" s="156"/>
      <c r="EOK163" s="155"/>
      <c r="EOL163" s="156"/>
      <c r="EOM163" s="156"/>
      <c r="EON163" s="156"/>
      <c r="EOO163" s="156"/>
      <c r="EOP163" s="155"/>
      <c r="EOQ163" s="156"/>
      <c r="EOR163" s="156"/>
      <c r="EOS163" s="156"/>
      <c r="EOT163" s="156"/>
      <c r="EOU163" s="155"/>
      <c r="EOV163" s="156"/>
      <c r="EOW163" s="156"/>
      <c r="EOX163" s="156"/>
      <c r="EOY163" s="156"/>
      <c r="EOZ163" s="155"/>
      <c r="EPA163" s="156"/>
      <c r="EPB163" s="156"/>
      <c r="EPC163" s="156"/>
      <c r="EPD163" s="156"/>
      <c r="EPE163" s="155"/>
      <c r="EPF163" s="156"/>
      <c r="EPG163" s="156"/>
      <c r="EPH163" s="156"/>
      <c r="EPI163" s="156"/>
      <c r="EPJ163" s="155"/>
      <c r="EPK163" s="156"/>
      <c r="EPL163" s="156"/>
      <c r="EPM163" s="156"/>
      <c r="EPN163" s="156"/>
      <c r="EPO163" s="155"/>
      <c r="EPP163" s="156"/>
      <c r="EPQ163" s="156"/>
      <c r="EPR163" s="156"/>
      <c r="EPS163" s="156"/>
      <c r="EPT163" s="155"/>
      <c r="EPU163" s="156"/>
      <c r="EPV163" s="156"/>
      <c r="EPW163" s="156"/>
      <c r="EPX163" s="156"/>
      <c r="EPY163" s="155"/>
      <c r="EPZ163" s="156"/>
      <c r="EQA163" s="156"/>
      <c r="EQB163" s="156"/>
      <c r="EQC163" s="156"/>
      <c r="EQD163" s="155"/>
      <c r="EQE163" s="156"/>
      <c r="EQF163" s="156"/>
      <c r="EQG163" s="156"/>
      <c r="EQH163" s="156"/>
      <c r="EQI163" s="155"/>
      <c r="EQJ163" s="156"/>
      <c r="EQK163" s="156"/>
      <c r="EQL163" s="156"/>
      <c r="EQM163" s="156"/>
      <c r="EQN163" s="155"/>
      <c r="EQO163" s="156"/>
      <c r="EQP163" s="156"/>
      <c r="EQQ163" s="156"/>
      <c r="EQR163" s="156"/>
      <c r="EQS163" s="155"/>
      <c r="EQT163" s="156"/>
      <c r="EQU163" s="156"/>
      <c r="EQV163" s="156"/>
      <c r="EQW163" s="156"/>
      <c r="EQX163" s="155"/>
      <c r="EQY163" s="156"/>
      <c r="EQZ163" s="156"/>
      <c r="ERA163" s="156"/>
      <c r="ERB163" s="156"/>
      <c r="ERC163" s="155"/>
      <c r="ERD163" s="156"/>
      <c r="ERE163" s="156"/>
      <c r="ERF163" s="156"/>
      <c r="ERG163" s="156"/>
      <c r="ERH163" s="155"/>
      <c r="ERI163" s="156"/>
      <c r="ERJ163" s="156"/>
      <c r="ERK163" s="156"/>
      <c r="ERL163" s="156"/>
      <c r="ERM163" s="155"/>
      <c r="ERN163" s="156"/>
      <c r="ERO163" s="156"/>
      <c r="ERP163" s="156"/>
      <c r="ERQ163" s="156"/>
      <c r="ERR163" s="155"/>
      <c r="ERS163" s="156"/>
      <c r="ERT163" s="156"/>
      <c r="ERU163" s="156"/>
      <c r="ERV163" s="156"/>
      <c r="ERW163" s="155"/>
      <c r="ERX163" s="156"/>
      <c r="ERY163" s="156"/>
      <c r="ERZ163" s="156"/>
      <c r="ESA163" s="156"/>
      <c r="ESB163" s="155"/>
      <c r="ESC163" s="156"/>
      <c r="ESD163" s="156"/>
      <c r="ESE163" s="156"/>
      <c r="ESF163" s="156"/>
      <c r="ESG163" s="155"/>
      <c r="ESH163" s="156"/>
      <c r="ESI163" s="156"/>
      <c r="ESJ163" s="156"/>
      <c r="ESK163" s="156"/>
      <c r="ESL163" s="155"/>
      <c r="ESM163" s="156"/>
      <c r="ESN163" s="156"/>
      <c r="ESO163" s="156"/>
      <c r="ESP163" s="156"/>
      <c r="ESQ163" s="155"/>
      <c r="ESR163" s="156"/>
      <c r="ESS163" s="156"/>
      <c r="EST163" s="156"/>
      <c r="ESU163" s="156"/>
      <c r="ESV163" s="155"/>
      <c r="ESW163" s="156"/>
      <c r="ESX163" s="156"/>
      <c r="ESY163" s="156"/>
      <c r="ESZ163" s="156"/>
      <c r="ETA163" s="155"/>
      <c r="ETB163" s="156"/>
      <c r="ETC163" s="156"/>
      <c r="ETD163" s="156"/>
      <c r="ETE163" s="156"/>
      <c r="ETF163" s="155"/>
      <c r="ETG163" s="156"/>
      <c r="ETH163" s="156"/>
      <c r="ETI163" s="156"/>
      <c r="ETJ163" s="156"/>
      <c r="ETK163" s="155"/>
      <c r="ETL163" s="156"/>
      <c r="ETM163" s="156"/>
      <c r="ETN163" s="156"/>
      <c r="ETO163" s="156"/>
      <c r="ETP163" s="155"/>
      <c r="ETQ163" s="156"/>
      <c r="ETR163" s="156"/>
      <c r="ETS163" s="156"/>
      <c r="ETT163" s="156"/>
      <c r="ETU163" s="155"/>
      <c r="ETV163" s="156"/>
      <c r="ETW163" s="156"/>
      <c r="ETX163" s="156"/>
      <c r="ETY163" s="156"/>
      <c r="ETZ163" s="155"/>
      <c r="EUA163" s="156"/>
      <c r="EUB163" s="156"/>
      <c r="EUC163" s="156"/>
      <c r="EUD163" s="156"/>
      <c r="EUE163" s="155"/>
      <c r="EUF163" s="156"/>
      <c r="EUG163" s="156"/>
      <c r="EUH163" s="156"/>
      <c r="EUI163" s="156"/>
      <c r="EUJ163" s="155"/>
      <c r="EUK163" s="156"/>
      <c r="EUL163" s="156"/>
      <c r="EUM163" s="156"/>
      <c r="EUN163" s="156"/>
      <c r="EUO163" s="155"/>
      <c r="EUP163" s="156"/>
      <c r="EUQ163" s="156"/>
      <c r="EUR163" s="156"/>
      <c r="EUS163" s="156"/>
      <c r="EUT163" s="155"/>
      <c r="EUU163" s="156"/>
      <c r="EUV163" s="156"/>
      <c r="EUW163" s="156"/>
      <c r="EUX163" s="156"/>
      <c r="EUY163" s="155"/>
      <c r="EUZ163" s="156"/>
      <c r="EVA163" s="156"/>
      <c r="EVB163" s="156"/>
      <c r="EVC163" s="156"/>
      <c r="EVD163" s="155"/>
      <c r="EVE163" s="156"/>
      <c r="EVF163" s="156"/>
      <c r="EVG163" s="156"/>
      <c r="EVH163" s="156"/>
      <c r="EVI163" s="155"/>
      <c r="EVJ163" s="156"/>
      <c r="EVK163" s="156"/>
      <c r="EVL163" s="156"/>
      <c r="EVM163" s="156"/>
      <c r="EVN163" s="155"/>
      <c r="EVO163" s="156"/>
      <c r="EVP163" s="156"/>
      <c r="EVQ163" s="156"/>
      <c r="EVR163" s="156"/>
      <c r="EVS163" s="155"/>
      <c r="EVT163" s="156"/>
      <c r="EVU163" s="156"/>
      <c r="EVV163" s="156"/>
      <c r="EVW163" s="156"/>
      <c r="EVX163" s="155"/>
      <c r="EVY163" s="156"/>
      <c r="EVZ163" s="156"/>
      <c r="EWA163" s="156"/>
      <c r="EWB163" s="156"/>
      <c r="EWC163" s="155"/>
      <c r="EWD163" s="156"/>
      <c r="EWE163" s="156"/>
      <c r="EWF163" s="156"/>
      <c r="EWG163" s="156"/>
      <c r="EWH163" s="155"/>
      <c r="EWI163" s="156"/>
      <c r="EWJ163" s="156"/>
      <c r="EWK163" s="156"/>
      <c r="EWL163" s="156"/>
      <c r="EWM163" s="155"/>
      <c r="EWN163" s="156"/>
      <c r="EWO163" s="156"/>
      <c r="EWP163" s="156"/>
      <c r="EWQ163" s="156"/>
      <c r="EWR163" s="155"/>
      <c r="EWS163" s="156"/>
      <c r="EWT163" s="156"/>
      <c r="EWU163" s="156"/>
      <c r="EWV163" s="156"/>
      <c r="EWW163" s="155"/>
      <c r="EWX163" s="156"/>
      <c r="EWY163" s="156"/>
      <c r="EWZ163" s="156"/>
      <c r="EXA163" s="156"/>
      <c r="EXB163" s="155"/>
      <c r="EXC163" s="156"/>
      <c r="EXD163" s="156"/>
      <c r="EXE163" s="156"/>
      <c r="EXF163" s="156"/>
      <c r="EXG163" s="155"/>
      <c r="EXH163" s="156"/>
      <c r="EXI163" s="156"/>
      <c r="EXJ163" s="156"/>
      <c r="EXK163" s="156"/>
      <c r="EXL163" s="155"/>
      <c r="EXM163" s="156"/>
      <c r="EXN163" s="156"/>
      <c r="EXO163" s="156"/>
      <c r="EXP163" s="156"/>
      <c r="EXQ163" s="155"/>
      <c r="EXR163" s="156"/>
      <c r="EXS163" s="156"/>
      <c r="EXT163" s="156"/>
      <c r="EXU163" s="156"/>
      <c r="EXV163" s="155"/>
      <c r="EXW163" s="156"/>
      <c r="EXX163" s="156"/>
      <c r="EXY163" s="156"/>
      <c r="EXZ163" s="156"/>
      <c r="EYA163" s="155"/>
      <c r="EYB163" s="156"/>
      <c r="EYC163" s="156"/>
      <c r="EYD163" s="156"/>
      <c r="EYE163" s="156"/>
      <c r="EYF163" s="155"/>
      <c r="EYG163" s="156"/>
      <c r="EYH163" s="156"/>
      <c r="EYI163" s="156"/>
      <c r="EYJ163" s="156"/>
      <c r="EYK163" s="155"/>
      <c r="EYL163" s="156"/>
      <c r="EYM163" s="156"/>
      <c r="EYN163" s="156"/>
      <c r="EYO163" s="156"/>
      <c r="EYP163" s="155"/>
      <c r="EYQ163" s="156"/>
      <c r="EYR163" s="156"/>
      <c r="EYS163" s="156"/>
      <c r="EYT163" s="156"/>
      <c r="EYU163" s="155"/>
      <c r="EYV163" s="156"/>
      <c r="EYW163" s="156"/>
      <c r="EYX163" s="156"/>
      <c r="EYY163" s="156"/>
      <c r="EYZ163" s="155"/>
      <c r="EZA163" s="156"/>
      <c r="EZB163" s="156"/>
      <c r="EZC163" s="156"/>
      <c r="EZD163" s="156"/>
      <c r="EZE163" s="155"/>
      <c r="EZF163" s="156"/>
      <c r="EZG163" s="156"/>
      <c r="EZH163" s="156"/>
      <c r="EZI163" s="156"/>
      <c r="EZJ163" s="155"/>
      <c r="EZK163" s="156"/>
      <c r="EZL163" s="156"/>
      <c r="EZM163" s="156"/>
      <c r="EZN163" s="156"/>
      <c r="EZO163" s="155"/>
      <c r="EZP163" s="156"/>
      <c r="EZQ163" s="156"/>
      <c r="EZR163" s="156"/>
      <c r="EZS163" s="156"/>
      <c r="EZT163" s="155"/>
      <c r="EZU163" s="156"/>
      <c r="EZV163" s="156"/>
      <c r="EZW163" s="156"/>
      <c r="EZX163" s="156"/>
      <c r="EZY163" s="155"/>
      <c r="EZZ163" s="156"/>
      <c r="FAA163" s="156"/>
      <c r="FAB163" s="156"/>
      <c r="FAC163" s="156"/>
      <c r="FAD163" s="155"/>
      <c r="FAE163" s="156"/>
      <c r="FAF163" s="156"/>
      <c r="FAG163" s="156"/>
      <c r="FAH163" s="156"/>
      <c r="FAI163" s="155"/>
      <c r="FAJ163" s="156"/>
      <c r="FAK163" s="156"/>
      <c r="FAL163" s="156"/>
      <c r="FAM163" s="156"/>
      <c r="FAN163" s="155"/>
      <c r="FAO163" s="156"/>
      <c r="FAP163" s="156"/>
      <c r="FAQ163" s="156"/>
      <c r="FAR163" s="156"/>
      <c r="FAS163" s="155"/>
      <c r="FAT163" s="156"/>
      <c r="FAU163" s="156"/>
      <c r="FAV163" s="156"/>
      <c r="FAW163" s="156"/>
      <c r="FAX163" s="155"/>
      <c r="FAY163" s="156"/>
      <c r="FAZ163" s="156"/>
      <c r="FBA163" s="156"/>
      <c r="FBB163" s="156"/>
      <c r="FBC163" s="155"/>
      <c r="FBD163" s="156"/>
      <c r="FBE163" s="156"/>
      <c r="FBF163" s="156"/>
      <c r="FBG163" s="156"/>
      <c r="FBH163" s="155"/>
      <c r="FBI163" s="156"/>
      <c r="FBJ163" s="156"/>
      <c r="FBK163" s="156"/>
      <c r="FBL163" s="156"/>
      <c r="FBM163" s="155"/>
      <c r="FBN163" s="156"/>
      <c r="FBO163" s="156"/>
      <c r="FBP163" s="156"/>
      <c r="FBQ163" s="156"/>
      <c r="FBR163" s="155"/>
      <c r="FBS163" s="156"/>
      <c r="FBT163" s="156"/>
      <c r="FBU163" s="156"/>
      <c r="FBV163" s="156"/>
      <c r="FBW163" s="155"/>
      <c r="FBX163" s="156"/>
      <c r="FBY163" s="156"/>
      <c r="FBZ163" s="156"/>
      <c r="FCA163" s="156"/>
      <c r="FCB163" s="155"/>
      <c r="FCC163" s="156"/>
      <c r="FCD163" s="156"/>
      <c r="FCE163" s="156"/>
      <c r="FCF163" s="156"/>
      <c r="FCG163" s="155"/>
      <c r="FCH163" s="156"/>
      <c r="FCI163" s="156"/>
      <c r="FCJ163" s="156"/>
      <c r="FCK163" s="156"/>
      <c r="FCL163" s="155"/>
      <c r="FCM163" s="156"/>
      <c r="FCN163" s="156"/>
      <c r="FCO163" s="156"/>
      <c r="FCP163" s="156"/>
      <c r="FCQ163" s="155"/>
      <c r="FCR163" s="156"/>
      <c r="FCS163" s="156"/>
      <c r="FCT163" s="156"/>
      <c r="FCU163" s="156"/>
      <c r="FCV163" s="155"/>
      <c r="FCW163" s="156"/>
      <c r="FCX163" s="156"/>
      <c r="FCY163" s="156"/>
      <c r="FCZ163" s="156"/>
      <c r="FDA163" s="155"/>
      <c r="FDB163" s="156"/>
      <c r="FDC163" s="156"/>
      <c r="FDD163" s="156"/>
      <c r="FDE163" s="156"/>
      <c r="FDF163" s="155"/>
      <c r="FDG163" s="156"/>
      <c r="FDH163" s="156"/>
      <c r="FDI163" s="156"/>
      <c r="FDJ163" s="156"/>
      <c r="FDK163" s="155"/>
      <c r="FDL163" s="156"/>
      <c r="FDM163" s="156"/>
      <c r="FDN163" s="156"/>
      <c r="FDO163" s="156"/>
      <c r="FDP163" s="155"/>
      <c r="FDQ163" s="156"/>
      <c r="FDR163" s="156"/>
      <c r="FDS163" s="156"/>
      <c r="FDT163" s="156"/>
      <c r="FDU163" s="155"/>
      <c r="FDV163" s="156"/>
      <c r="FDW163" s="156"/>
      <c r="FDX163" s="156"/>
      <c r="FDY163" s="156"/>
      <c r="FDZ163" s="155"/>
      <c r="FEA163" s="156"/>
      <c r="FEB163" s="156"/>
      <c r="FEC163" s="156"/>
      <c r="FED163" s="156"/>
      <c r="FEE163" s="155"/>
      <c r="FEF163" s="156"/>
      <c r="FEG163" s="156"/>
      <c r="FEH163" s="156"/>
      <c r="FEI163" s="156"/>
      <c r="FEJ163" s="155"/>
      <c r="FEK163" s="156"/>
      <c r="FEL163" s="156"/>
      <c r="FEM163" s="156"/>
      <c r="FEN163" s="156"/>
      <c r="FEO163" s="155"/>
      <c r="FEP163" s="156"/>
      <c r="FEQ163" s="156"/>
      <c r="FER163" s="156"/>
      <c r="FES163" s="156"/>
      <c r="FET163" s="155"/>
      <c r="FEU163" s="156"/>
      <c r="FEV163" s="156"/>
      <c r="FEW163" s="156"/>
      <c r="FEX163" s="156"/>
      <c r="FEY163" s="155"/>
      <c r="FEZ163" s="156"/>
      <c r="FFA163" s="156"/>
      <c r="FFB163" s="156"/>
      <c r="FFC163" s="156"/>
      <c r="FFD163" s="155"/>
      <c r="FFE163" s="156"/>
      <c r="FFF163" s="156"/>
      <c r="FFG163" s="156"/>
      <c r="FFH163" s="156"/>
      <c r="FFI163" s="155"/>
      <c r="FFJ163" s="156"/>
      <c r="FFK163" s="156"/>
      <c r="FFL163" s="156"/>
      <c r="FFM163" s="156"/>
      <c r="FFN163" s="155"/>
      <c r="FFO163" s="156"/>
      <c r="FFP163" s="156"/>
      <c r="FFQ163" s="156"/>
      <c r="FFR163" s="156"/>
      <c r="FFS163" s="155"/>
      <c r="FFT163" s="156"/>
      <c r="FFU163" s="156"/>
      <c r="FFV163" s="156"/>
      <c r="FFW163" s="156"/>
      <c r="FFX163" s="155"/>
      <c r="FFY163" s="156"/>
      <c r="FFZ163" s="156"/>
      <c r="FGA163" s="156"/>
      <c r="FGB163" s="156"/>
      <c r="FGC163" s="155"/>
      <c r="FGD163" s="156"/>
      <c r="FGE163" s="156"/>
      <c r="FGF163" s="156"/>
      <c r="FGG163" s="156"/>
      <c r="FGH163" s="155"/>
      <c r="FGI163" s="156"/>
      <c r="FGJ163" s="156"/>
      <c r="FGK163" s="156"/>
      <c r="FGL163" s="156"/>
      <c r="FGM163" s="155"/>
      <c r="FGN163" s="156"/>
      <c r="FGO163" s="156"/>
      <c r="FGP163" s="156"/>
      <c r="FGQ163" s="156"/>
      <c r="FGR163" s="155"/>
      <c r="FGS163" s="156"/>
      <c r="FGT163" s="156"/>
      <c r="FGU163" s="156"/>
      <c r="FGV163" s="156"/>
      <c r="FGW163" s="155"/>
      <c r="FGX163" s="156"/>
      <c r="FGY163" s="156"/>
      <c r="FGZ163" s="156"/>
      <c r="FHA163" s="156"/>
      <c r="FHB163" s="155"/>
      <c r="FHC163" s="156"/>
      <c r="FHD163" s="156"/>
      <c r="FHE163" s="156"/>
      <c r="FHF163" s="156"/>
      <c r="FHG163" s="155"/>
      <c r="FHH163" s="156"/>
      <c r="FHI163" s="156"/>
      <c r="FHJ163" s="156"/>
      <c r="FHK163" s="156"/>
      <c r="FHL163" s="155"/>
      <c r="FHM163" s="156"/>
      <c r="FHN163" s="156"/>
      <c r="FHO163" s="156"/>
      <c r="FHP163" s="156"/>
      <c r="FHQ163" s="155"/>
      <c r="FHR163" s="156"/>
      <c r="FHS163" s="156"/>
      <c r="FHT163" s="156"/>
      <c r="FHU163" s="156"/>
      <c r="FHV163" s="155"/>
      <c r="FHW163" s="156"/>
      <c r="FHX163" s="156"/>
      <c r="FHY163" s="156"/>
      <c r="FHZ163" s="156"/>
      <c r="FIA163" s="155"/>
      <c r="FIB163" s="156"/>
      <c r="FIC163" s="156"/>
      <c r="FID163" s="156"/>
      <c r="FIE163" s="156"/>
      <c r="FIF163" s="155"/>
      <c r="FIG163" s="156"/>
      <c r="FIH163" s="156"/>
      <c r="FII163" s="156"/>
      <c r="FIJ163" s="156"/>
      <c r="FIK163" s="155"/>
      <c r="FIL163" s="156"/>
      <c r="FIM163" s="156"/>
      <c r="FIN163" s="156"/>
      <c r="FIO163" s="156"/>
      <c r="FIP163" s="155"/>
      <c r="FIQ163" s="156"/>
      <c r="FIR163" s="156"/>
      <c r="FIS163" s="156"/>
      <c r="FIT163" s="156"/>
      <c r="FIU163" s="155"/>
      <c r="FIV163" s="156"/>
      <c r="FIW163" s="156"/>
      <c r="FIX163" s="156"/>
      <c r="FIY163" s="156"/>
      <c r="FIZ163" s="155"/>
      <c r="FJA163" s="156"/>
      <c r="FJB163" s="156"/>
      <c r="FJC163" s="156"/>
      <c r="FJD163" s="156"/>
      <c r="FJE163" s="155"/>
      <c r="FJF163" s="156"/>
      <c r="FJG163" s="156"/>
      <c r="FJH163" s="156"/>
      <c r="FJI163" s="156"/>
      <c r="FJJ163" s="155"/>
      <c r="FJK163" s="156"/>
      <c r="FJL163" s="156"/>
      <c r="FJM163" s="156"/>
      <c r="FJN163" s="156"/>
      <c r="FJO163" s="155"/>
      <c r="FJP163" s="156"/>
      <c r="FJQ163" s="156"/>
      <c r="FJR163" s="156"/>
      <c r="FJS163" s="156"/>
      <c r="FJT163" s="155"/>
      <c r="FJU163" s="156"/>
      <c r="FJV163" s="156"/>
      <c r="FJW163" s="156"/>
      <c r="FJX163" s="156"/>
      <c r="FJY163" s="155"/>
      <c r="FJZ163" s="156"/>
      <c r="FKA163" s="156"/>
      <c r="FKB163" s="156"/>
      <c r="FKC163" s="156"/>
      <c r="FKD163" s="155"/>
      <c r="FKE163" s="156"/>
      <c r="FKF163" s="156"/>
      <c r="FKG163" s="156"/>
      <c r="FKH163" s="156"/>
      <c r="FKI163" s="155"/>
      <c r="FKJ163" s="156"/>
      <c r="FKK163" s="156"/>
      <c r="FKL163" s="156"/>
      <c r="FKM163" s="156"/>
      <c r="FKN163" s="155"/>
      <c r="FKO163" s="156"/>
      <c r="FKP163" s="156"/>
      <c r="FKQ163" s="156"/>
      <c r="FKR163" s="156"/>
      <c r="FKS163" s="155"/>
      <c r="FKT163" s="156"/>
      <c r="FKU163" s="156"/>
      <c r="FKV163" s="156"/>
      <c r="FKW163" s="156"/>
      <c r="FKX163" s="155"/>
      <c r="FKY163" s="156"/>
      <c r="FKZ163" s="156"/>
      <c r="FLA163" s="156"/>
      <c r="FLB163" s="156"/>
      <c r="FLC163" s="155"/>
      <c r="FLD163" s="156"/>
      <c r="FLE163" s="156"/>
      <c r="FLF163" s="156"/>
      <c r="FLG163" s="156"/>
      <c r="FLH163" s="155"/>
      <c r="FLI163" s="156"/>
      <c r="FLJ163" s="156"/>
      <c r="FLK163" s="156"/>
      <c r="FLL163" s="156"/>
      <c r="FLM163" s="155"/>
      <c r="FLN163" s="156"/>
      <c r="FLO163" s="156"/>
      <c r="FLP163" s="156"/>
      <c r="FLQ163" s="156"/>
      <c r="FLR163" s="155"/>
      <c r="FLS163" s="156"/>
      <c r="FLT163" s="156"/>
      <c r="FLU163" s="156"/>
      <c r="FLV163" s="156"/>
      <c r="FLW163" s="155"/>
      <c r="FLX163" s="156"/>
      <c r="FLY163" s="156"/>
      <c r="FLZ163" s="156"/>
      <c r="FMA163" s="156"/>
      <c r="FMB163" s="155"/>
      <c r="FMC163" s="156"/>
      <c r="FMD163" s="156"/>
      <c r="FME163" s="156"/>
      <c r="FMF163" s="156"/>
      <c r="FMG163" s="155"/>
      <c r="FMH163" s="156"/>
      <c r="FMI163" s="156"/>
      <c r="FMJ163" s="156"/>
      <c r="FMK163" s="156"/>
      <c r="FML163" s="155"/>
      <c r="FMM163" s="156"/>
      <c r="FMN163" s="156"/>
      <c r="FMO163" s="156"/>
      <c r="FMP163" s="156"/>
      <c r="FMQ163" s="155"/>
      <c r="FMR163" s="156"/>
      <c r="FMS163" s="156"/>
      <c r="FMT163" s="156"/>
      <c r="FMU163" s="156"/>
      <c r="FMV163" s="155"/>
      <c r="FMW163" s="156"/>
      <c r="FMX163" s="156"/>
      <c r="FMY163" s="156"/>
      <c r="FMZ163" s="156"/>
      <c r="FNA163" s="155"/>
      <c r="FNB163" s="156"/>
      <c r="FNC163" s="156"/>
      <c r="FND163" s="156"/>
      <c r="FNE163" s="156"/>
      <c r="FNF163" s="155"/>
      <c r="FNG163" s="156"/>
      <c r="FNH163" s="156"/>
      <c r="FNI163" s="156"/>
      <c r="FNJ163" s="156"/>
      <c r="FNK163" s="155"/>
      <c r="FNL163" s="156"/>
      <c r="FNM163" s="156"/>
      <c r="FNN163" s="156"/>
      <c r="FNO163" s="156"/>
      <c r="FNP163" s="155"/>
      <c r="FNQ163" s="156"/>
      <c r="FNR163" s="156"/>
      <c r="FNS163" s="156"/>
      <c r="FNT163" s="156"/>
      <c r="FNU163" s="155"/>
      <c r="FNV163" s="156"/>
      <c r="FNW163" s="156"/>
      <c r="FNX163" s="156"/>
      <c r="FNY163" s="156"/>
      <c r="FNZ163" s="155"/>
      <c r="FOA163" s="156"/>
      <c r="FOB163" s="156"/>
      <c r="FOC163" s="156"/>
      <c r="FOD163" s="156"/>
      <c r="FOE163" s="155"/>
      <c r="FOF163" s="156"/>
      <c r="FOG163" s="156"/>
      <c r="FOH163" s="156"/>
      <c r="FOI163" s="156"/>
      <c r="FOJ163" s="155"/>
      <c r="FOK163" s="156"/>
      <c r="FOL163" s="156"/>
      <c r="FOM163" s="156"/>
      <c r="FON163" s="156"/>
      <c r="FOO163" s="155"/>
      <c r="FOP163" s="156"/>
      <c r="FOQ163" s="156"/>
      <c r="FOR163" s="156"/>
      <c r="FOS163" s="156"/>
      <c r="FOT163" s="155"/>
      <c r="FOU163" s="156"/>
      <c r="FOV163" s="156"/>
      <c r="FOW163" s="156"/>
      <c r="FOX163" s="156"/>
      <c r="FOY163" s="155"/>
      <c r="FOZ163" s="156"/>
      <c r="FPA163" s="156"/>
      <c r="FPB163" s="156"/>
      <c r="FPC163" s="156"/>
      <c r="FPD163" s="155"/>
      <c r="FPE163" s="156"/>
      <c r="FPF163" s="156"/>
      <c r="FPG163" s="156"/>
      <c r="FPH163" s="156"/>
      <c r="FPI163" s="155"/>
      <c r="FPJ163" s="156"/>
      <c r="FPK163" s="156"/>
      <c r="FPL163" s="156"/>
      <c r="FPM163" s="156"/>
      <c r="FPN163" s="155"/>
      <c r="FPO163" s="156"/>
      <c r="FPP163" s="156"/>
      <c r="FPQ163" s="156"/>
      <c r="FPR163" s="156"/>
      <c r="FPS163" s="155"/>
      <c r="FPT163" s="156"/>
      <c r="FPU163" s="156"/>
      <c r="FPV163" s="156"/>
      <c r="FPW163" s="156"/>
      <c r="FPX163" s="155"/>
      <c r="FPY163" s="156"/>
      <c r="FPZ163" s="156"/>
      <c r="FQA163" s="156"/>
      <c r="FQB163" s="156"/>
      <c r="FQC163" s="155"/>
      <c r="FQD163" s="156"/>
      <c r="FQE163" s="156"/>
      <c r="FQF163" s="156"/>
      <c r="FQG163" s="156"/>
      <c r="FQH163" s="155"/>
      <c r="FQI163" s="156"/>
      <c r="FQJ163" s="156"/>
      <c r="FQK163" s="156"/>
      <c r="FQL163" s="156"/>
      <c r="FQM163" s="155"/>
      <c r="FQN163" s="156"/>
      <c r="FQO163" s="156"/>
      <c r="FQP163" s="156"/>
      <c r="FQQ163" s="156"/>
      <c r="FQR163" s="155"/>
      <c r="FQS163" s="156"/>
      <c r="FQT163" s="156"/>
      <c r="FQU163" s="156"/>
      <c r="FQV163" s="156"/>
      <c r="FQW163" s="155"/>
      <c r="FQX163" s="156"/>
      <c r="FQY163" s="156"/>
      <c r="FQZ163" s="156"/>
      <c r="FRA163" s="156"/>
      <c r="FRB163" s="155"/>
      <c r="FRC163" s="156"/>
      <c r="FRD163" s="156"/>
      <c r="FRE163" s="156"/>
      <c r="FRF163" s="156"/>
      <c r="FRG163" s="155"/>
      <c r="FRH163" s="156"/>
      <c r="FRI163" s="156"/>
      <c r="FRJ163" s="156"/>
      <c r="FRK163" s="156"/>
      <c r="FRL163" s="155"/>
      <c r="FRM163" s="156"/>
      <c r="FRN163" s="156"/>
      <c r="FRO163" s="156"/>
      <c r="FRP163" s="156"/>
      <c r="FRQ163" s="155"/>
      <c r="FRR163" s="156"/>
      <c r="FRS163" s="156"/>
      <c r="FRT163" s="156"/>
      <c r="FRU163" s="156"/>
      <c r="FRV163" s="155"/>
      <c r="FRW163" s="156"/>
      <c r="FRX163" s="156"/>
      <c r="FRY163" s="156"/>
      <c r="FRZ163" s="156"/>
      <c r="FSA163" s="155"/>
      <c r="FSB163" s="156"/>
      <c r="FSC163" s="156"/>
      <c r="FSD163" s="156"/>
      <c r="FSE163" s="156"/>
      <c r="FSF163" s="155"/>
      <c r="FSG163" s="156"/>
      <c r="FSH163" s="156"/>
      <c r="FSI163" s="156"/>
      <c r="FSJ163" s="156"/>
      <c r="FSK163" s="155"/>
      <c r="FSL163" s="156"/>
      <c r="FSM163" s="156"/>
      <c r="FSN163" s="156"/>
      <c r="FSO163" s="156"/>
      <c r="FSP163" s="155"/>
      <c r="FSQ163" s="156"/>
      <c r="FSR163" s="156"/>
      <c r="FSS163" s="156"/>
      <c r="FST163" s="156"/>
      <c r="FSU163" s="155"/>
      <c r="FSV163" s="156"/>
      <c r="FSW163" s="156"/>
      <c r="FSX163" s="156"/>
      <c r="FSY163" s="156"/>
      <c r="FSZ163" s="155"/>
      <c r="FTA163" s="156"/>
      <c r="FTB163" s="156"/>
      <c r="FTC163" s="156"/>
      <c r="FTD163" s="156"/>
      <c r="FTE163" s="155"/>
      <c r="FTF163" s="156"/>
      <c r="FTG163" s="156"/>
      <c r="FTH163" s="156"/>
      <c r="FTI163" s="156"/>
      <c r="FTJ163" s="155"/>
      <c r="FTK163" s="156"/>
      <c r="FTL163" s="156"/>
      <c r="FTM163" s="156"/>
      <c r="FTN163" s="156"/>
      <c r="FTO163" s="155"/>
      <c r="FTP163" s="156"/>
      <c r="FTQ163" s="156"/>
      <c r="FTR163" s="156"/>
      <c r="FTS163" s="156"/>
      <c r="FTT163" s="155"/>
      <c r="FTU163" s="156"/>
      <c r="FTV163" s="156"/>
      <c r="FTW163" s="156"/>
      <c r="FTX163" s="156"/>
      <c r="FTY163" s="155"/>
      <c r="FTZ163" s="156"/>
      <c r="FUA163" s="156"/>
      <c r="FUB163" s="156"/>
      <c r="FUC163" s="156"/>
      <c r="FUD163" s="155"/>
      <c r="FUE163" s="156"/>
      <c r="FUF163" s="156"/>
      <c r="FUG163" s="156"/>
      <c r="FUH163" s="156"/>
      <c r="FUI163" s="155"/>
      <c r="FUJ163" s="156"/>
      <c r="FUK163" s="156"/>
      <c r="FUL163" s="156"/>
      <c r="FUM163" s="156"/>
      <c r="FUN163" s="155"/>
      <c r="FUO163" s="156"/>
      <c r="FUP163" s="156"/>
      <c r="FUQ163" s="156"/>
      <c r="FUR163" s="156"/>
      <c r="FUS163" s="155"/>
      <c r="FUT163" s="156"/>
      <c r="FUU163" s="156"/>
      <c r="FUV163" s="156"/>
      <c r="FUW163" s="156"/>
      <c r="FUX163" s="155"/>
      <c r="FUY163" s="156"/>
      <c r="FUZ163" s="156"/>
      <c r="FVA163" s="156"/>
      <c r="FVB163" s="156"/>
      <c r="FVC163" s="155"/>
      <c r="FVD163" s="156"/>
      <c r="FVE163" s="156"/>
      <c r="FVF163" s="156"/>
      <c r="FVG163" s="156"/>
      <c r="FVH163" s="155"/>
      <c r="FVI163" s="156"/>
      <c r="FVJ163" s="156"/>
      <c r="FVK163" s="156"/>
      <c r="FVL163" s="156"/>
      <c r="FVM163" s="155"/>
      <c r="FVN163" s="156"/>
      <c r="FVO163" s="156"/>
      <c r="FVP163" s="156"/>
      <c r="FVQ163" s="156"/>
      <c r="FVR163" s="155"/>
      <c r="FVS163" s="156"/>
      <c r="FVT163" s="156"/>
      <c r="FVU163" s="156"/>
      <c r="FVV163" s="156"/>
      <c r="FVW163" s="155"/>
      <c r="FVX163" s="156"/>
      <c r="FVY163" s="156"/>
      <c r="FVZ163" s="156"/>
      <c r="FWA163" s="156"/>
      <c r="FWB163" s="155"/>
      <c r="FWC163" s="156"/>
      <c r="FWD163" s="156"/>
      <c r="FWE163" s="156"/>
      <c r="FWF163" s="156"/>
      <c r="FWG163" s="155"/>
      <c r="FWH163" s="156"/>
      <c r="FWI163" s="156"/>
      <c r="FWJ163" s="156"/>
      <c r="FWK163" s="156"/>
      <c r="FWL163" s="155"/>
      <c r="FWM163" s="156"/>
      <c r="FWN163" s="156"/>
      <c r="FWO163" s="156"/>
      <c r="FWP163" s="156"/>
      <c r="FWQ163" s="155"/>
      <c r="FWR163" s="156"/>
      <c r="FWS163" s="156"/>
      <c r="FWT163" s="156"/>
      <c r="FWU163" s="156"/>
      <c r="FWV163" s="155"/>
      <c r="FWW163" s="156"/>
      <c r="FWX163" s="156"/>
      <c r="FWY163" s="156"/>
      <c r="FWZ163" s="156"/>
      <c r="FXA163" s="155"/>
      <c r="FXB163" s="156"/>
      <c r="FXC163" s="156"/>
      <c r="FXD163" s="156"/>
      <c r="FXE163" s="156"/>
      <c r="FXF163" s="155"/>
      <c r="FXG163" s="156"/>
      <c r="FXH163" s="156"/>
      <c r="FXI163" s="156"/>
      <c r="FXJ163" s="156"/>
      <c r="FXK163" s="155"/>
      <c r="FXL163" s="156"/>
      <c r="FXM163" s="156"/>
      <c r="FXN163" s="156"/>
      <c r="FXO163" s="156"/>
      <c r="FXP163" s="155"/>
      <c r="FXQ163" s="156"/>
      <c r="FXR163" s="156"/>
      <c r="FXS163" s="156"/>
      <c r="FXT163" s="156"/>
      <c r="FXU163" s="155"/>
      <c r="FXV163" s="156"/>
      <c r="FXW163" s="156"/>
      <c r="FXX163" s="156"/>
      <c r="FXY163" s="156"/>
      <c r="FXZ163" s="155"/>
      <c r="FYA163" s="156"/>
      <c r="FYB163" s="156"/>
      <c r="FYC163" s="156"/>
      <c r="FYD163" s="156"/>
      <c r="FYE163" s="155"/>
      <c r="FYF163" s="156"/>
      <c r="FYG163" s="156"/>
      <c r="FYH163" s="156"/>
      <c r="FYI163" s="156"/>
      <c r="FYJ163" s="155"/>
      <c r="FYK163" s="156"/>
      <c r="FYL163" s="156"/>
      <c r="FYM163" s="156"/>
      <c r="FYN163" s="156"/>
      <c r="FYO163" s="155"/>
      <c r="FYP163" s="156"/>
      <c r="FYQ163" s="156"/>
      <c r="FYR163" s="156"/>
      <c r="FYS163" s="156"/>
      <c r="FYT163" s="155"/>
      <c r="FYU163" s="156"/>
      <c r="FYV163" s="156"/>
      <c r="FYW163" s="156"/>
      <c r="FYX163" s="156"/>
      <c r="FYY163" s="155"/>
      <c r="FYZ163" s="156"/>
      <c r="FZA163" s="156"/>
      <c r="FZB163" s="156"/>
      <c r="FZC163" s="156"/>
      <c r="FZD163" s="155"/>
      <c r="FZE163" s="156"/>
      <c r="FZF163" s="156"/>
      <c r="FZG163" s="156"/>
      <c r="FZH163" s="156"/>
      <c r="FZI163" s="155"/>
      <c r="FZJ163" s="156"/>
      <c r="FZK163" s="156"/>
      <c r="FZL163" s="156"/>
      <c r="FZM163" s="156"/>
      <c r="FZN163" s="155"/>
      <c r="FZO163" s="156"/>
      <c r="FZP163" s="156"/>
      <c r="FZQ163" s="156"/>
      <c r="FZR163" s="156"/>
      <c r="FZS163" s="155"/>
      <c r="FZT163" s="156"/>
      <c r="FZU163" s="156"/>
      <c r="FZV163" s="156"/>
      <c r="FZW163" s="156"/>
      <c r="FZX163" s="155"/>
      <c r="FZY163" s="156"/>
      <c r="FZZ163" s="156"/>
      <c r="GAA163" s="156"/>
      <c r="GAB163" s="156"/>
      <c r="GAC163" s="155"/>
      <c r="GAD163" s="156"/>
      <c r="GAE163" s="156"/>
      <c r="GAF163" s="156"/>
      <c r="GAG163" s="156"/>
      <c r="GAH163" s="155"/>
      <c r="GAI163" s="156"/>
      <c r="GAJ163" s="156"/>
      <c r="GAK163" s="156"/>
      <c r="GAL163" s="156"/>
      <c r="GAM163" s="155"/>
      <c r="GAN163" s="156"/>
      <c r="GAO163" s="156"/>
      <c r="GAP163" s="156"/>
      <c r="GAQ163" s="156"/>
      <c r="GAR163" s="155"/>
      <c r="GAS163" s="156"/>
      <c r="GAT163" s="156"/>
      <c r="GAU163" s="156"/>
      <c r="GAV163" s="156"/>
      <c r="GAW163" s="155"/>
      <c r="GAX163" s="156"/>
      <c r="GAY163" s="156"/>
      <c r="GAZ163" s="156"/>
      <c r="GBA163" s="156"/>
      <c r="GBB163" s="155"/>
      <c r="GBC163" s="156"/>
      <c r="GBD163" s="156"/>
      <c r="GBE163" s="156"/>
      <c r="GBF163" s="156"/>
      <c r="GBG163" s="155"/>
      <c r="GBH163" s="156"/>
      <c r="GBI163" s="156"/>
      <c r="GBJ163" s="156"/>
      <c r="GBK163" s="156"/>
      <c r="GBL163" s="155"/>
      <c r="GBM163" s="156"/>
      <c r="GBN163" s="156"/>
      <c r="GBO163" s="156"/>
      <c r="GBP163" s="156"/>
      <c r="GBQ163" s="155"/>
      <c r="GBR163" s="156"/>
      <c r="GBS163" s="156"/>
      <c r="GBT163" s="156"/>
      <c r="GBU163" s="156"/>
      <c r="GBV163" s="155"/>
      <c r="GBW163" s="156"/>
      <c r="GBX163" s="156"/>
      <c r="GBY163" s="156"/>
      <c r="GBZ163" s="156"/>
      <c r="GCA163" s="155"/>
      <c r="GCB163" s="156"/>
      <c r="GCC163" s="156"/>
      <c r="GCD163" s="156"/>
      <c r="GCE163" s="156"/>
      <c r="GCF163" s="155"/>
      <c r="GCG163" s="156"/>
      <c r="GCH163" s="156"/>
      <c r="GCI163" s="156"/>
      <c r="GCJ163" s="156"/>
      <c r="GCK163" s="155"/>
      <c r="GCL163" s="156"/>
      <c r="GCM163" s="156"/>
      <c r="GCN163" s="156"/>
      <c r="GCO163" s="156"/>
      <c r="GCP163" s="155"/>
      <c r="GCQ163" s="156"/>
      <c r="GCR163" s="156"/>
      <c r="GCS163" s="156"/>
      <c r="GCT163" s="156"/>
      <c r="GCU163" s="155"/>
      <c r="GCV163" s="156"/>
      <c r="GCW163" s="156"/>
      <c r="GCX163" s="156"/>
      <c r="GCY163" s="156"/>
      <c r="GCZ163" s="155"/>
      <c r="GDA163" s="156"/>
      <c r="GDB163" s="156"/>
      <c r="GDC163" s="156"/>
      <c r="GDD163" s="156"/>
      <c r="GDE163" s="155"/>
      <c r="GDF163" s="156"/>
      <c r="GDG163" s="156"/>
      <c r="GDH163" s="156"/>
      <c r="GDI163" s="156"/>
      <c r="GDJ163" s="155"/>
      <c r="GDK163" s="156"/>
      <c r="GDL163" s="156"/>
      <c r="GDM163" s="156"/>
      <c r="GDN163" s="156"/>
      <c r="GDO163" s="155"/>
      <c r="GDP163" s="156"/>
      <c r="GDQ163" s="156"/>
      <c r="GDR163" s="156"/>
      <c r="GDS163" s="156"/>
      <c r="GDT163" s="155"/>
      <c r="GDU163" s="156"/>
      <c r="GDV163" s="156"/>
      <c r="GDW163" s="156"/>
      <c r="GDX163" s="156"/>
      <c r="GDY163" s="155"/>
      <c r="GDZ163" s="156"/>
      <c r="GEA163" s="156"/>
      <c r="GEB163" s="156"/>
      <c r="GEC163" s="156"/>
      <c r="GED163" s="155"/>
      <c r="GEE163" s="156"/>
      <c r="GEF163" s="156"/>
      <c r="GEG163" s="156"/>
      <c r="GEH163" s="156"/>
      <c r="GEI163" s="155"/>
      <c r="GEJ163" s="156"/>
      <c r="GEK163" s="156"/>
      <c r="GEL163" s="156"/>
      <c r="GEM163" s="156"/>
      <c r="GEN163" s="155"/>
      <c r="GEO163" s="156"/>
      <c r="GEP163" s="156"/>
      <c r="GEQ163" s="156"/>
      <c r="GER163" s="156"/>
      <c r="GES163" s="155"/>
      <c r="GET163" s="156"/>
      <c r="GEU163" s="156"/>
      <c r="GEV163" s="156"/>
      <c r="GEW163" s="156"/>
      <c r="GEX163" s="155"/>
      <c r="GEY163" s="156"/>
      <c r="GEZ163" s="156"/>
      <c r="GFA163" s="156"/>
      <c r="GFB163" s="156"/>
      <c r="GFC163" s="155"/>
      <c r="GFD163" s="156"/>
      <c r="GFE163" s="156"/>
      <c r="GFF163" s="156"/>
      <c r="GFG163" s="156"/>
      <c r="GFH163" s="155"/>
      <c r="GFI163" s="156"/>
      <c r="GFJ163" s="156"/>
      <c r="GFK163" s="156"/>
      <c r="GFL163" s="156"/>
      <c r="GFM163" s="155"/>
      <c r="GFN163" s="156"/>
      <c r="GFO163" s="156"/>
      <c r="GFP163" s="156"/>
      <c r="GFQ163" s="156"/>
      <c r="GFR163" s="155"/>
      <c r="GFS163" s="156"/>
      <c r="GFT163" s="156"/>
      <c r="GFU163" s="156"/>
      <c r="GFV163" s="156"/>
      <c r="GFW163" s="155"/>
      <c r="GFX163" s="156"/>
      <c r="GFY163" s="156"/>
      <c r="GFZ163" s="156"/>
      <c r="GGA163" s="156"/>
      <c r="GGB163" s="155"/>
      <c r="GGC163" s="156"/>
      <c r="GGD163" s="156"/>
      <c r="GGE163" s="156"/>
      <c r="GGF163" s="156"/>
      <c r="GGG163" s="155"/>
      <c r="GGH163" s="156"/>
      <c r="GGI163" s="156"/>
      <c r="GGJ163" s="156"/>
      <c r="GGK163" s="156"/>
      <c r="GGL163" s="155"/>
      <c r="GGM163" s="156"/>
      <c r="GGN163" s="156"/>
      <c r="GGO163" s="156"/>
      <c r="GGP163" s="156"/>
      <c r="GGQ163" s="155"/>
      <c r="GGR163" s="156"/>
      <c r="GGS163" s="156"/>
      <c r="GGT163" s="156"/>
      <c r="GGU163" s="156"/>
      <c r="GGV163" s="155"/>
      <c r="GGW163" s="156"/>
      <c r="GGX163" s="156"/>
      <c r="GGY163" s="156"/>
      <c r="GGZ163" s="156"/>
      <c r="GHA163" s="155"/>
      <c r="GHB163" s="156"/>
      <c r="GHC163" s="156"/>
      <c r="GHD163" s="156"/>
      <c r="GHE163" s="156"/>
      <c r="GHF163" s="155"/>
      <c r="GHG163" s="156"/>
      <c r="GHH163" s="156"/>
      <c r="GHI163" s="156"/>
      <c r="GHJ163" s="156"/>
      <c r="GHK163" s="155"/>
      <c r="GHL163" s="156"/>
      <c r="GHM163" s="156"/>
      <c r="GHN163" s="156"/>
      <c r="GHO163" s="156"/>
      <c r="GHP163" s="155"/>
      <c r="GHQ163" s="156"/>
      <c r="GHR163" s="156"/>
      <c r="GHS163" s="156"/>
      <c r="GHT163" s="156"/>
      <c r="GHU163" s="155"/>
      <c r="GHV163" s="156"/>
      <c r="GHW163" s="156"/>
      <c r="GHX163" s="156"/>
      <c r="GHY163" s="156"/>
      <c r="GHZ163" s="155"/>
      <c r="GIA163" s="156"/>
      <c r="GIB163" s="156"/>
      <c r="GIC163" s="156"/>
      <c r="GID163" s="156"/>
      <c r="GIE163" s="155"/>
      <c r="GIF163" s="156"/>
      <c r="GIG163" s="156"/>
      <c r="GIH163" s="156"/>
      <c r="GII163" s="156"/>
      <c r="GIJ163" s="155"/>
      <c r="GIK163" s="156"/>
      <c r="GIL163" s="156"/>
      <c r="GIM163" s="156"/>
      <c r="GIN163" s="156"/>
      <c r="GIO163" s="155"/>
      <c r="GIP163" s="156"/>
      <c r="GIQ163" s="156"/>
      <c r="GIR163" s="156"/>
      <c r="GIS163" s="156"/>
      <c r="GIT163" s="155"/>
      <c r="GIU163" s="156"/>
      <c r="GIV163" s="156"/>
      <c r="GIW163" s="156"/>
      <c r="GIX163" s="156"/>
      <c r="GIY163" s="155"/>
      <c r="GIZ163" s="156"/>
      <c r="GJA163" s="156"/>
      <c r="GJB163" s="156"/>
      <c r="GJC163" s="156"/>
      <c r="GJD163" s="155"/>
      <c r="GJE163" s="156"/>
      <c r="GJF163" s="156"/>
      <c r="GJG163" s="156"/>
      <c r="GJH163" s="156"/>
      <c r="GJI163" s="155"/>
      <c r="GJJ163" s="156"/>
      <c r="GJK163" s="156"/>
      <c r="GJL163" s="156"/>
      <c r="GJM163" s="156"/>
      <c r="GJN163" s="155"/>
      <c r="GJO163" s="156"/>
      <c r="GJP163" s="156"/>
      <c r="GJQ163" s="156"/>
      <c r="GJR163" s="156"/>
      <c r="GJS163" s="155"/>
      <c r="GJT163" s="156"/>
      <c r="GJU163" s="156"/>
      <c r="GJV163" s="156"/>
      <c r="GJW163" s="156"/>
      <c r="GJX163" s="155"/>
      <c r="GJY163" s="156"/>
      <c r="GJZ163" s="156"/>
      <c r="GKA163" s="156"/>
      <c r="GKB163" s="156"/>
      <c r="GKC163" s="155"/>
      <c r="GKD163" s="156"/>
      <c r="GKE163" s="156"/>
      <c r="GKF163" s="156"/>
      <c r="GKG163" s="156"/>
      <c r="GKH163" s="155"/>
      <c r="GKI163" s="156"/>
      <c r="GKJ163" s="156"/>
      <c r="GKK163" s="156"/>
      <c r="GKL163" s="156"/>
      <c r="GKM163" s="155"/>
      <c r="GKN163" s="156"/>
      <c r="GKO163" s="156"/>
      <c r="GKP163" s="156"/>
      <c r="GKQ163" s="156"/>
      <c r="GKR163" s="155"/>
      <c r="GKS163" s="156"/>
      <c r="GKT163" s="156"/>
      <c r="GKU163" s="156"/>
      <c r="GKV163" s="156"/>
      <c r="GKW163" s="155"/>
      <c r="GKX163" s="156"/>
      <c r="GKY163" s="156"/>
      <c r="GKZ163" s="156"/>
      <c r="GLA163" s="156"/>
      <c r="GLB163" s="155"/>
      <c r="GLC163" s="156"/>
      <c r="GLD163" s="156"/>
      <c r="GLE163" s="156"/>
      <c r="GLF163" s="156"/>
      <c r="GLG163" s="155"/>
      <c r="GLH163" s="156"/>
      <c r="GLI163" s="156"/>
      <c r="GLJ163" s="156"/>
      <c r="GLK163" s="156"/>
      <c r="GLL163" s="155"/>
      <c r="GLM163" s="156"/>
      <c r="GLN163" s="156"/>
      <c r="GLO163" s="156"/>
      <c r="GLP163" s="156"/>
      <c r="GLQ163" s="155"/>
      <c r="GLR163" s="156"/>
      <c r="GLS163" s="156"/>
      <c r="GLT163" s="156"/>
      <c r="GLU163" s="156"/>
      <c r="GLV163" s="155"/>
      <c r="GLW163" s="156"/>
      <c r="GLX163" s="156"/>
      <c r="GLY163" s="156"/>
      <c r="GLZ163" s="156"/>
      <c r="GMA163" s="155"/>
      <c r="GMB163" s="156"/>
      <c r="GMC163" s="156"/>
      <c r="GMD163" s="156"/>
      <c r="GME163" s="156"/>
      <c r="GMF163" s="155"/>
      <c r="GMG163" s="156"/>
      <c r="GMH163" s="156"/>
      <c r="GMI163" s="156"/>
      <c r="GMJ163" s="156"/>
      <c r="GMK163" s="155"/>
      <c r="GML163" s="156"/>
      <c r="GMM163" s="156"/>
      <c r="GMN163" s="156"/>
      <c r="GMO163" s="156"/>
      <c r="GMP163" s="155"/>
      <c r="GMQ163" s="156"/>
      <c r="GMR163" s="156"/>
      <c r="GMS163" s="156"/>
      <c r="GMT163" s="156"/>
      <c r="GMU163" s="155"/>
      <c r="GMV163" s="156"/>
      <c r="GMW163" s="156"/>
      <c r="GMX163" s="156"/>
      <c r="GMY163" s="156"/>
      <c r="GMZ163" s="155"/>
      <c r="GNA163" s="156"/>
      <c r="GNB163" s="156"/>
      <c r="GNC163" s="156"/>
      <c r="GND163" s="156"/>
      <c r="GNE163" s="155"/>
      <c r="GNF163" s="156"/>
      <c r="GNG163" s="156"/>
      <c r="GNH163" s="156"/>
      <c r="GNI163" s="156"/>
      <c r="GNJ163" s="155"/>
      <c r="GNK163" s="156"/>
      <c r="GNL163" s="156"/>
      <c r="GNM163" s="156"/>
      <c r="GNN163" s="156"/>
      <c r="GNO163" s="155"/>
      <c r="GNP163" s="156"/>
      <c r="GNQ163" s="156"/>
      <c r="GNR163" s="156"/>
      <c r="GNS163" s="156"/>
      <c r="GNT163" s="155"/>
      <c r="GNU163" s="156"/>
      <c r="GNV163" s="156"/>
      <c r="GNW163" s="156"/>
      <c r="GNX163" s="156"/>
      <c r="GNY163" s="155"/>
      <c r="GNZ163" s="156"/>
      <c r="GOA163" s="156"/>
      <c r="GOB163" s="156"/>
      <c r="GOC163" s="156"/>
      <c r="GOD163" s="155"/>
      <c r="GOE163" s="156"/>
      <c r="GOF163" s="156"/>
      <c r="GOG163" s="156"/>
      <c r="GOH163" s="156"/>
      <c r="GOI163" s="155"/>
      <c r="GOJ163" s="156"/>
      <c r="GOK163" s="156"/>
      <c r="GOL163" s="156"/>
      <c r="GOM163" s="156"/>
      <c r="GON163" s="155"/>
      <c r="GOO163" s="156"/>
      <c r="GOP163" s="156"/>
      <c r="GOQ163" s="156"/>
      <c r="GOR163" s="156"/>
      <c r="GOS163" s="155"/>
      <c r="GOT163" s="156"/>
      <c r="GOU163" s="156"/>
      <c r="GOV163" s="156"/>
      <c r="GOW163" s="156"/>
      <c r="GOX163" s="155"/>
      <c r="GOY163" s="156"/>
      <c r="GOZ163" s="156"/>
      <c r="GPA163" s="156"/>
      <c r="GPB163" s="156"/>
      <c r="GPC163" s="155"/>
      <c r="GPD163" s="156"/>
      <c r="GPE163" s="156"/>
      <c r="GPF163" s="156"/>
      <c r="GPG163" s="156"/>
      <c r="GPH163" s="155"/>
      <c r="GPI163" s="156"/>
      <c r="GPJ163" s="156"/>
      <c r="GPK163" s="156"/>
      <c r="GPL163" s="156"/>
      <c r="GPM163" s="155"/>
      <c r="GPN163" s="156"/>
      <c r="GPO163" s="156"/>
      <c r="GPP163" s="156"/>
      <c r="GPQ163" s="156"/>
      <c r="GPR163" s="155"/>
      <c r="GPS163" s="156"/>
      <c r="GPT163" s="156"/>
      <c r="GPU163" s="156"/>
      <c r="GPV163" s="156"/>
      <c r="GPW163" s="155"/>
      <c r="GPX163" s="156"/>
      <c r="GPY163" s="156"/>
      <c r="GPZ163" s="156"/>
      <c r="GQA163" s="156"/>
      <c r="GQB163" s="155"/>
      <c r="GQC163" s="156"/>
      <c r="GQD163" s="156"/>
      <c r="GQE163" s="156"/>
      <c r="GQF163" s="156"/>
      <c r="GQG163" s="155"/>
      <c r="GQH163" s="156"/>
      <c r="GQI163" s="156"/>
      <c r="GQJ163" s="156"/>
      <c r="GQK163" s="156"/>
      <c r="GQL163" s="155"/>
      <c r="GQM163" s="156"/>
      <c r="GQN163" s="156"/>
      <c r="GQO163" s="156"/>
      <c r="GQP163" s="156"/>
      <c r="GQQ163" s="155"/>
      <c r="GQR163" s="156"/>
      <c r="GQS163" s="156"/>
      <c r="GQT163" s="156"/>
      <c r="GQU163" s="156"/>
      <c r="GQV163" s="155"/>
      <c r="GQW163" s="156"/>
      <c r="GQX163" s="156"/>
      <c r="GQY163" s="156"/>
      <c r="GQZ163" s="156"/>
      <c r="GRA163" s="155"/>
      <c r="GRB163" s="156"/>
      <c r="GRC163" s="156"/>
      <c r="GRD163" s="156"/>
      <c r="GRE163" s="156"/>
      <c r="GRF163" s="155"/>
      <c r="GRG163" s="156"/>
      <c r="GRH163" s="156"/>
      <c r="GRI163" s="156"/>
      <c r="GRJ163" s="156"/>
      <c r="GRK163" s="155"/>
      <c r="GRL163" s="156"/>
      <c r="GRM163" s="156"/>
      <c r="GRN163" s="156"/>
      <c r="GRO163" s="156"/>
      <c r="GRP163" s="155"/>
      <c r="GRQ163" s="156"/>
      <c r="GRR163" s="156"/>
      <c r="GRS163" s="156"/>
      <c r="GRT163" s="156"/>
      <c r="GRU163" s="155"/>
      <c r="GRV163" s="156"/>
      <c r="GRW163" s="156"/>
      <c r="GRX163" s="156"/>
      <c r="GRY163" s="156"/>
      <c r="GRZ163" s="155"/>
      <c r="GSA163" s="156"/>
      <c r="GSB163" s="156"/>
      <c r="GSC163" s="156"/>
      <c r="GSD163" s="156"/>
      <c r="GSE163" s="155"/>
      <c r="GSF163" s="156"/>
      <c r="GSG163" s="156"/>
      <c r="GSH163" s="156"/>
      <c r="GSI163" s="156"/>
      <c r="GSJ163" s="155"/>
      <c r="GSK163" s="156"/>
      <c r="GSL163" s="156"/>
      <c r="GSM163" s="156"/>
      <c r="GSN163" s="156"/>
      <c r="GSO163" s="155"/>
      <c r="GSP163" s="156"/>
      <c r="GSQ163" s="156"/>
      <c r="GSR163" s="156"/>
      <c r="GSS163" s="156"/>
      <c r="GST163" s="155"/>
      <c r="GSU163" s="156"/>
      <c r="GSV163" s="156"/>
      <c r="GSW163" s="156"/>
      <c r="GSX163" s="156"/>
      <c r="GSY163" s="155"/>
      <c r="GSZ163" s="156"/>
      <c r="GTA163" s="156"/>
      <c r="GTB163" s="156"/>
      <c r="GTC163" s="156"/>
      <c r="GTD163" s="155"/>
      <c r="GTE163" s="156"/>
      <c r="GTF163" s="156"/>
      <c r="GTG163" s="156"/>
      <c r="GTH163" s="156"/>
      <c r="GTI163" s="155"/>
      <c r="GTJ163" s="156"/>
      <c r="GTK163" s="156"/>
      <c r="GTL163" s="156"/>
      <c r="GTM163" s="156"/>
      <c r="GTN163" s="155"/>
      <c r="GTO163" s="156"/>
      <c r="GTP163" s="156"/>
      <c r="GTQ163" s="156"/>
      <c r="GTR163" s="156"/>
      <c r="GTS163" s="155"/>
      <c r="GTT163" s="156"/>
      <c r="GTU163" s="156"/>
      <c r="GTV163" s="156"/>
      <c r="GTW163" s="156"/>
      <c r="GTX163" s="155"/>
      <c r="GTY163" s="156"/>
      <c r="GTZ163" s="156"/>
      <c r="GUA163" s="156"/>
      <c r="GUB163" s="156"/>
      <c r="GUC163" s="155"/>
      <c r="GUD163" s="156"/>
      <c r="GUE163" s="156"/>
      <c r="GUF163" s="156"/>
      <c r="GUG163" s="156"/>
      <c r="GUH163" s="155"/>
      <c r="GUI163" s="156"/>
      <c r="GUJ163" s="156"/>
      <c r="GUK163" s="156"/>
      <c r="GUL163" s="156"/>
      <c r="GUM163" s="155"/>
      <c r="GUN163" s="156"/>
      <c r="GUO163" s="156"/>
      <c r="GUP163" s="156"/>
      <c r="GUQ163" s="156"/>
      <c r="GUR163" s="155"/>
      <c r="GUS163" s="156"/>
      <c r="GUT163" s="156"/>
      <c r="GUU163" s="156"/>
      <c r="GUV163" s="156"/>
      <c r="GUW163" s="155"/>
      <c r="GUX163" s="156"/>
      <c r="GUY163" s="156"/>
      <c r="GUZ163" s="156"/>
      <c r="GVA163" s="156"/>
      <c r="GVB163" s="155"/>
      <c r="GVC163" s="156"/>
      <c r="GVD163" s="156"/>
      <c r="GVE163" s="156"/>
      <c r="GVF163" s="156"/>
      <c r="GVG163" s="155"/>
      <c r="GVH163" s="156"/>
      <c r="GVI163" s="156"/>
      <c r="GVJ163" s="156"/>
      <c r="GVK163" s="156"/>
      <c r="GVL163" s="155"/>
      <c r="GVM163" s="156"/>
      <c r="GVN163" s="156"/>
      <c r="GVO163" s="156"/>
      <c r="GVP163" s="156"/>
      <c r="GVQ163" s="155"/>
      <c r="GVR163" s="156"/>
      <c r="GVS163" s="156"/>
      <c r="GVT163" s="156"/>
      <c r="GVU163" s="156"/>
      <c r="GVV163" s="155"/>
      <c r="GVW163" s="156"/>
      <c r="GVX163" s="156"/>
      <c r="GVY163" s="156"/>
      <c r="GVZ163" s="156"/>
      <c r="GWA163" s="155"/>
      <c r="GWB163" s="156"/>
      <c r="GWC163" s="156"/>
      <c r="GWD163" s="156"/>
      <c r="GWE163" s="156"/>
      <c r="GWF163" s="155"/>
      <c r="GWG163" s="156"/>
      <c r="GWH163" s="156"/>
      <c r="GWI163" s="156"/>
      <c r="GWJ163" s="156"/>
      <c r="GWK163" s="155"/>
      <c r="GWL163" s="156"/>
      <c r="GWM163" s="156"/>
      <c r="GWN163" s="156"/>
      <c r="GWO163" s="156"/>
      <c r="GWP163" s="155"/>
      <c r="GWQ163" s="156"/>
      <c r="GWR163" s="156"/>
      <c r="GWS163" s="156"/>
      <c r="GWT163" s="156"/>
      <c r="GWU163" s="155"/>
      <c r="GWV163" s="156"/>
      <c r="GWW163" s="156"/>
      <c r="GWX163" s="156"/>
      <c r="GWY163" s="156"/>
      <c r="GWZ163" s="155"/>
      <c r="GXA163" s="156"/>
      <c r="GXB163" s="156"/>
      <c r="GXC163" s="156"/>
      <c r="GXD163" s="156"/>
      <c r="GXE163" s="155"/>
      <c r="GXF163" s="156"/>
      <c r="GXG163" s="156"/>
      <c r="GXH163" s="156"/>
      <c r="GXI163" s="156"/>
      <c r="GXJ163" s="155"/>
      <c r="GXK163" s="156"/>
      <c r="GXL163" s="156"/>
      <c r="GXM163" s="156"/>
      <c r="GXN163" s="156"/>
      <c r="GXO163" s="155"/>
      <c r="GXP163" s="156"/>
      <c r="GXQ163" s="156"/>
      <c r="GXR163" s="156"/>
      <c r="GXS163" s="156"/>
      <c r="GXT163" s="155"/>
      <c r="GXU163" s="156"/>
      <c r="GXV163" s="156"/>
      <c r="GXW163" s="156"/>
      <c r="GXX163" s="156"/>
      <c r="GXY163" s="155"/>
      <c r="GXZ163" s="156"/>
      <c r="GYA163" s="156"/>
      <c r="GYB163" s="156"/>
      <c r="GYC163" s="156"/>
      <c r="GYD163" s="155"/>
      <c r="GYE163" s="156"/>
      <c r="GYF163" s="156"/>
      <c r="GYG163" s="156"/>
      <c r="GYH163" s="156"/>
      <c r="GYI163" s="155"/>
      <c r="GYJ163" s="156"/>
      <c r="GYK163" s="156"/>
      <c r="GYL163" s="156"/>
      <c r="GYM163" s="156"/>
      <c r="GYN163" s="155"/>
      <c r="GYO163" s="156"/>
      <c r="GYP163" s="156"/>
      <c r="GYQ163" s="156"/>
      <c r="GYR163" s="156"/>
      <c r="GYS163" s="155"/>
      <c r="GYT163" s="156"/>
      <c r="GYU163" s="156"/>
      <c r="GYV163" s="156"/>
      <c r="GYW163" s="156"/>
      <c r="GYX163" s="155"/>
      <c r="GYY163" s="156"/>
      <c r="GYZ163" s="156"/>
      <c r="GZA163" s="156"/>
      <c r="GZB163" s="156"/>
      <c r="GZC163" s="155"/>
      <c r="GZD163" s="156"/>
      <c r="GZE163" s="156"/>
      <c r="GZF163" s="156"/>
      <c r="GZG163" s="156"/>
      <c r="GZH163" s="155"/>
      <c r="GZI163" s="156"/>
      <c r="GZJ163" s="156"/>
      <c r="GZK163" s="156"/>
      <c r="GZL163" s="156"/>
      <c r="GZM163" s="155"/>
      <c r="GZN163" s="156"/>
      <c r="GZO163" s="156"/>
      <c r="GZP163" s="156"/>
      <c r="GZQ163" s="156"/>
      <c r="GZR163" s="155"/>
      <c r="GZS163" s="156"/>
      <c r="GZT163" s="156"/>
      <c r="GZU163" s="156"/>
      <c r="GZV163" s="156"/>
      <c r="GZW163" s="155"/>
      <c r="GZX163" s="156"/>
      <c r="GZY163" s="156"/>
      <c r="GZZ163" s="156"/>
      <c r="HAA163" s="156"/>
      <c r="HAB163" s="155"/>
      <c r="HAC163" s="156"/>
      <c r="HAD163" s="156"/>
      <c r="HAE163" s="156"/>
      <c r="HAF163" s="156"/>
      <c r="HAG163" s="155"/>
      <c r="HAH163" s="156"/>
      <c r="HAI163" s="156"/>
      <c r="HAJ163" s="156"/>
      <c r="HAK163" s="156"/>
      <c r="HAL163" s="155"/>
      <c r="HAM163" s="156"/>
      <c r="HAN163" s="156"/>
      <c r="HAO163" s="156"/>
      <c r="HAP163" s="156"/>
      <c r="HAQ163" s="155"/>
      <c r="HAR163" s="156"/>
      <c r="HAS163" s="156"/>
      <c r="HAT163" s="156"/>
      <c r="HAU163" s="156"/>
      <c r="HAV163" s="155"/>
      <c r="HAW163" s="156"/>
      <c r="HAX163" s="156"/>
      <c r="HAY163" s="156"/>
      <c r="HAZ163" s="156"/>
      <c r="HBA163" s="155"/>
      <c r="HBB163" s="156"/>
      <c r="HBC163" s="156"/>
      <c r="HBD163" s="156"/>
      <c r="HBE163" s="156"/>
      <c r="HBF163" s="155"/>
      <c r="HBG163" s="156"/>
      <c r="HBH163" s="156"/>
      <c r="HBI163" s="156"/>
      <c r="HBJ163" s="156"/>
      <c r="HBK163" s="155"/>
      <c r="HBL163" s="156"/>
      <c r="HBM163" s="156"/>
      <c r="HBN163" s="156"/>
      <c r="HBO163" s="156"/>
      <c r="HBP163" s="155"/>
      <c r="HBQ163" s="156"/>
      <c r="HBR163" s="156"/>
      <c r="HBS163" s="156"/>
      <c r="HBT163" s="156"/>
      <c r="HBU163" s="155"/>
      <c r="HBV163" s="156"/>
      <c r="HBW163" s="156"/>
      <c r="HBX163" s="156"/>
      <c r="HBY163" s="156"/>
      <c r="HBZ163" s="155"/>
      <c r="HCA163" s="156"/>
      <c r="HCB163" s="156"/>
      <c r="HCC163" s="156"/>
      <c r="HCD163" s="156"/>
      <c r="HCE163" s="155"/>
      <c r="HCF163" s="156"/>
      <c r="HCG163" s="156"/>
      <c r="HCH163" s="156"/>
      <c r="HCI163" s="156"/>
      <c r="HCJ163" s="155"/>
      <c r="HCK163" s="156"/>
      <c r="HCL163" s="156"/>
      <c r="HCM163" s="156"/>
      <c r="HCN163" s="156"/>
      <c r="HCO163" s="155"/>
      <c r="HCP163" s="156"/>
      <c r="HCQ163" s="156"/>
      <c r="HCR163" s="156"/>
      <c r="HCS163" s="156"/>
      <c r="HCT163" s="155"/>
      <c r="HCU163" s="156"/>
      <c r="HCV163" s="156"/>
      <c r="HCW163" s="156"/>
      <c r="HCX163" s="156"/>
      <c r="HCY163" s="155"/>
      <c r="HCZ163" s="156"/>
      <c r="HDA163" s="156"/>
      <c r="HDB163" s="156"/>
      <c r="HDC163" s="156"/>
      <c r="HDD163" s="155"/>
      <c r="HDE163" s="156"/>
      <c r="HDF163" s="156"/>
      <c r="HDG163" s="156"/>
      <c r="HDH163" s="156"/>
      <c r="HDI163" s="155"/>
      <c r="HDJ163" s="156"/>
      <c r="HDK163" s="156"/>
      <c r="HDL163" s="156"/>
      <c r="HDM163" s="156"/>
      <c r="HDN163" s="155"/>
      <c r="HDO163" s="156"/>
      <c r="HDP163" s="156"/>
      <c r="HDQ163" s="156"/>
      <c r="HDR163" s="156"/>
      <c r="HDS163" s="155"/>
      <c r="HDT163" s="156"/>
      <c r="HDU163" s="156"/>
      <c r="HDV163" s="156"/>
      <c r="HDW163" s="156"/>
      <c r="HDX163" s="155"/>
      <c r="HDY163" s="156"/>
      <c r="HDZ163" s="156"/>
      <c r="HEA163" s="156"/>
      <c r="HEB163" s="156"/>
      <c r="HEC163" s="155"/>
      <c r="HED163" s="156"/>
      <c r="HEE163" s="156"/>
      <c r="HEF163" s="156"/>
      <c r="HEG163" s="156"/>
      <c r="HEH163" s="155"/>
      <c r="HEI163" s="156"/>
      <c r="HEJ163" s="156"/>
      <c r="HEK163" s="156"/>
      <c r="HEL163" s="156"/>
      <c r="HEM163" s="155"/>
      <c r="HEN163" s="156"/>
      <c r="HEO163" s="156"/>
      <c r="HEP163" s="156"/>
      <c r="HEQ163" s="156"/>
      <c r="HER163" s="155"/>
      <c r="HES163" s="156"/>
      <c r="HET163" s="156"/>
      <c r="HEU163" s="156"/>
      <c r="HEV163" s="156"/>
      <c r="HEW163" s="155"/>
      <c r="HEX163" s="156"/>
      <c r="HEY163" s="156"/>
      <c r="HEZ163" s="156"/>
      <c r="HFA163" s="156"/>
      <c r="HFB163" s="155"/>
      <c r="HFC163" s="156"/>
      <c r="HFD163" s="156"/>
      <c r="HFE163" s="156"/>
      <c r="HFF163" s="156"/>
      <c r="HFG163" s="155"/>
      <c r="HFH163" s="156"/>
      <c r="HFI163" s="156"/>
      <c r="HFJ163" s="156"/>
      <c r="HFK163" s="156"/>
      <c r="HFL163" s="155"/>
      <c r="HFM163" s="156"/>
      <c r="HFN163" s="156"/>
      <c r="HFO163" s="156"/>
      <c r="HFP163" s="156"/>
      <c r="HFQ163" s="155"/>
      <c r="HFR163" s="156"/>
      <c r="HFS163" s="156"/>
      <c r="HFT163" s="156"/>
      <c r="HFU163" s="156"/>
      <c r="HFV163" s="155"/>
      <c r="HFW163" s="156"/>
      <c r="HFX163" s="156"/>
      <c r="HFY163" s="156"/>
      <c r="HFZ163" s="156"/>
      <c r="HGA163" s="155"/>
      <c r="HGB163" s="156"/>
      <c r="HGC163" s="156"/>
      <c r="HGD163" s="156"/>
      <c r="HGE163" s="156"/>
      <c r="HGF163" s="155"/>
      <c r="HGG163" s="156"/>
      <c r="HGH163" s="156"/>
      <c r="HGI163" s="156"/>
      <c r="HGJ163" s="156"/>
      <c r="HGK163" s="155"/>
      <c r="HGL163" s="156"/>
      <c r="HGM163" s="156"/>
      <c r="HGN163" s="156"/>
      <c r="HGO163" s="156"/>
      <c r="HGP163" s="155"/>
      <c r="HGQ163" s="156"/>
      <c r="HGR163" s="156"/>
      <c r="HGS163" s="156"/>
      <c r="HGT163" s="156"/>
      <c r="HGU163" s="155"/>
      <c r="HGV163" s="156"/>
      <c r="HGW163" s="156"/>
      <c r="HGX163" s="156"/>
      <c r="HGY163" s="156"/>
      <c r="HGZ163" s="155"/>
      <c r="HHA163" s="156"/>
      <c r="HHB163" s="156"/>
      <c r="HHC163" s="156"/>
      <c r="HHD163" s="156"/>
      <c r="HHE163" s="155"/>
      <c r="HHF163" s="156"/>
      <c r="HHG163" s="156"/>
      <c r="HHH163" s="156"/>
      <c r="HHI163" s="156"/>
      <c r="HHJ163" s="155"/>
      <c r="HHK163" s="156"/>
      <c r="HHL163" s="156"/>
      <c r="HHM163" s="156"/>
      <c r="HHN163" s="156"/>
      <c r="HHO163" s="155"/>
      <c r="HHP163" s="156"/>
      <c r="HHQ163" s="156"/>
      <c r="HHR163" s="156"/>
      <c r="HHS163" s="156"/>
      <c r="HHT163" s="155"/>
      <c r="HHU163" s="156"/>
      <c r="HHV163" s="156"/>
      <c r="HHW163" s="156"/>
      <c r="HHX163" s="156"/>
      <c r="HHY163" s="155"/>
      <c r="HHZ163" s="156"/>
      <c r="HIA163" s="156"/>
      <c r="HIB163" s="156"/>
      <c r="HIC163" s="156"/>
      <c r="HID163" s="155"/>
      <c r="HIE163" s="156"/>
      <c r="HIF163" s="156"/>
      <c r="HIG163" s="156"/>
      <c r="HIH163" s="156"/>
      <c r="HII163" s="155"/>
      <c r="HIJ163" s="156"/>
      <c r="HIK163" s="156"/>
      <c r="HIL163" s="156"/>
      <c r="HIM163" s="156"/>
      <c r="HIN163" s="155"/>
      <c r="HIO163" s="156"/>
      <c r="HIP163" s="156"/>
      <c r="HIQ163" s="156"/>
      <c r="HIR163" s="156"/>
      <c r="HIS163" s="155"/>
      <c r="HIT163" s="156"/>
      <c r="HIU163" s="156"/>
      <c r="HIV163" s="156"/>
      <c r="HIW163" s="156"/>
      <c r="HIX163" s="155"/>
      <c r="HIY163" s="156"/>
      <c r="HIZ163" s="156"/>
      <c r="HJA163" s="156"/>
      <c r="HJB163" s="156"/>
      <c r="HJC163" s="155"/>
      <c r="HJD163" s="156"/>
      <c r="HJE163" s="156"/>
      <c r="HJF163" s="156"/>
      <c r="HJG163" s="156"/>
      <c r="HJH163" s="155"/>
      <c r="HJI163" s="156"/>
      <c r="HJJ163" s="156"/>
      <c r="HJK163" s="156"/>
      <c r="HJL163" s="156"/>
      <c r="HJM163" s="155"/>
      <c r="HJN163" s="156"/>
      <c r="HJO163" s="156"/>
      <c r="HJP163" s="156"/>
      <c r="HJQ163" s="156"/>
      <c r="HJR163" s="155"/>
      <c r="HJS163" s="156"/>
      <c r="HJT163" s="156"/>
      <c r="HJU163" s="156"/>
      <c r="HJV163" s="156"/>
      <c r="HJW163" s="155"/>
      <c r="HJX163" s="156"/>
      <c r="HJY163" s="156"/>
      <c r="HJZ163" s="156"/>
      <c r="HKA163" s="156"/>
      <c r="HKB163" s="155"/>
      <c r="HKC163" s="156"/>
      <c r="HKD163" s="156"/>
      <c r="HKE163" s="156"/>
      <c r="HKF163" s="156"/>
      <c r="HKG163" s="155"/>
      <c r="HKH163" s="156"/>
      <c r="HKI163" s="156"/>
      <c r="HKJ163" s="156"/>
      <c r="HKK163" s="156"/>
      <c r="HKL163" s="155"/>
      <c r="HKM163" s="156"/>
      <c r="HKN163" s="156"/>
      <c r="HKO163" s="156"/>
      <c r="HKP163" s="156"/>
      <c r="HKQ163" s="155"/>
      <c r="HKR163" s="156"/>
      <c r="HKS163" s="156"/>
      <c r="HKT163" s="156"/>
      <c r="HKU163" s="156"/>
      <c r="HKV163" s="155"/>
      <c r="HKW163" s="156"/>
      <c r="HKX163" s="156"/>
      <c r="HKY163" s="156"/>
      <c r="HKZ163" s="156"/>
      <c r="HLA163" s="155"/>
      <c r="HLB163" s="156"/>
      <c r="HLC163" s="156"/>
      <c r="HLD163" s="156"/>
      <c r="HLE163" s="156"/>
      <c r="HLF163" s="155"/>
      <c r="HLG163" s="156"/>
      <c r="HLH163" s="156"/>
      <c r="HLI163" s="156"/>
      <c r="HLJ163" s="156"/>
      <c r="HLK163" s="155"/>
      <c r="HLL163" s="156"/>
      <c r="HLM163" s="156"/>
      <c r="HLN163" s="156"/>
      <c r="HLO163" s="156"/>
      <c r="HLP163" s="155"/>
      <c r="HLQ163" s="156"/>
      <c r="HLR163" s="156"/>
      <c r="HLS163" s="156"/>
      <c r="HLT163" s="156"/>
      <c r="HLU163" s="155"/>
      <c r="HLV163" s="156"/>
      <c r="HLW163" s="156"/>
      <c r="HLX163" s="156"/>
      <c r="HLY163" s="156"/>
      <c r="HLZ163" s="155"/>
      <c r="HMA163" s="156"/>
      <c r="HMB163" s="156"/>
      <c r="HMC163" s="156"/>
      <c r="HMD163" s="156"/>
      <c r="HME163" s="155"/>
      <c r="HMF163" s="156"/>
      <c r="HMG163" s="156"/>
      <c r="HMH163" s="156"/>
      <c r="HMI163" s="156"/>
      <c r="HMJ163" s="155"/>
      <c r="HMK163" s="156"/>
      <c r="HML163" s="156"/>
      <c r="HMM163" s="156"/>
      <c r="HMN163" s="156"/>
      <c r="HMO163" s="155"/>
      <c r="HMP163" s="156"/>
      <c r="HMQ163" s="156"/>
      <c r="HMR163" s="156"/>
      <c r="HMS163" s="156"/>
      <c r="HMT163" s="155"/>
      <c r="HMU163" s="156"/>
      <c r="HMV163" s="156"/>
      <c r="HMW163" s="156"/>
      <c r="HMX163" s="156"/>
      <c r="HMY163" s="155"/>
      <c r="HMZ163" s="156"/>
      <c r="HNA163" s="156"/>
      <c r="HNB163" s="156"/>
      <c r="HNC163" s="156"/>
      <c r="HND163" s="155"/>
      <c r="HNE163" s="156"/>
      <c r="HNF163" s="156"/>
      <c r="HNG163" s="156"/>
      <c r="HNH163" s="156"/>
      <c r="HNI163" s="155"/>
      <c r="HNJ163" s="156"/>
      <c r="HNK163" s="156"/>
      <c r="HNL163" s="156"/>
      <c r="HNM163" s="156"/>
      <c r="HNN163" s="155"/>
      <c r="HNO163" s="156"/>
      <c r="HNP163" s="156"/>
      <c r="HNQ163" s="156"/>
      <c r="HNR163" s="156"/>
      <c r="HNS163" s="155"/>
      <c r="HNT163" s="156"/>
      <c r="HNU163" s="156"/>
      <c r="HNV163" s="156"/>
      <c r="HNW163" s="156"/>
      <c r="HNX163" s="155"/>
      <c r="HNY163" s="156"/>
      <c r="HNZ163" s="156"/>
      <c r="HOA163" s="156"/>
      <c r="HOB163" s="156"/>
      <c r="HOC163" s="155"/>
      <c r="HOD163" s="156"/>
      <c r="HOE163" s="156"/>
      <c r="HOF163" s="156"/>
      <c r="HOG163" s="156"/>
      <c r="HOH163" s="155"/>
      <c r="HOI163" s="156"/>
      <c r="HOJ163" s="156"/>
      <c r="HOK163" s="156"/>
      <c r="HOL163" s="156"/>
      <c r="HOM163" s="155"/>
      <c r="HON163" s="156"/>
      <c r="HOO163" s="156"/>
      <c r="HOP163" s="156"/>
      <c r="HOQ163" s="156"/>
      <c r="HOR163" s="155"/>
      <c r="HOS163" s="156"/>
      <c r="HOT163" s="156"/>
      <c r="HOU163" s="156"/>
      <c r="HOV163" s="156"/>
      <c r="HOW163" s="155"/>
      <c r="HOX163" s="156"/>
      <c r="HOY163" s="156"/>
      <c r="HOZ163" s="156"/>
      <c r="HPA163" s="156"/>
      <c r="HPB163" s="155"/>
      <c r="HPC163" s="156"/>
      <c r="HPD163" s="156"/>
      <c r="HPE163" s="156"/>
      <c r="HPF163" s="156"/>
      <c r="HPG163" s="155"/>
      <c r="HPH163" s="156"/>
      <c r="HPI163" s="156"/>
      <c r="HPJ163" s="156"/>
      <c r="HPK163" s="156"/>
      <c r="HPL163" s="155"/>
      <c r="HPM163" s="156"/>
      <c r="HPN163" s="156"/>
      <c r="HPO163" s="156"/>
      <c r="HPP163" s="156"/>
      <c r="HPQ163" s="155"/>
      <c r="HPR163" s="156"/>
      <c r="HPS163" s="156"/>
      <c r="HPT163" s="156"/>
      <c r="HPU163" s="156"/>
      <c r="HPV163" s="155"/>
      <c r="HPW163" s="156"/>
      <c r="HPX163" s="156"/>
      <c r="HPY163" s="156"/>
      <c r="HPZ163" s="156"/>
      <c r="HQA163" s="155"/>
      <c r="HQB163" s="156"/>
      <c r="HQC163" s="156"/>
      <c r="HQD163" s="156"/>
      <c r="HQE163" s="156"/>
      <c r="HQF163" s="155"/>
      <c r="HQG163" s="156"/>
      <c r="HQH163" s="156"/>
      <c r="HQI163" s="156"/>
      <c r="HQJ163" s="156"/>
      <c r="HQK163" s="155"/>
      <c r="HQL163" s="156"/>
      <c r="HQM163" s="156"/>
      <c r="HQN163" s="156"/>
      <c r="HQO163" s="156"/>
      <c r="HQP163" s="155"/>
      <c r="HQQ163" s="156"/>
      <c r="HQR163" s="156"/>
      <c r="HQS163" s="156"/>
      <c r="HQT163" s="156"/>
      <c r="HQU163" s="155"/>
      <c r="HQV163" s="156"/>
      <c r="HQW163" s="156"/>
      <c r="HQX163" s="156"/>
      <c r="HQY163" s="156"/>
      <c r="HQZ163" s="155"/>
      <c r="HRA163" s="156"/>
      <c r="HRB163" s="156"/>
      <c r="HRC163" s="156"/>
      <c r="HRD163" s="156"/>
      <c r="HRE163" s="155"/>
      <c r="HRF163" s="156"/>
      <c r="HRG163" s="156"/>
      <c r="HRH163" s="156"/>
      <c r="HRI163" s="156"/>
      <c r="HRJ163" s="155"/>
      <c r="HRK163" s="156"/>
      <c r="HRL163" s="156"/>
      <c r="HRM163" s="156"/>
      <c r="HRN163" s="156"/>
      <c r="HRO163" s="155"/>
      <c r="HRP163" s="156"/>
      <c r="HRQ163" s="156"/>
      <c r="HRR163" s="156"/>
      <c r="HRS163" s="156"/>
      <c r="HRT163" s="155"/>
      <c r="HRU163" s="156"/>
      <c r="HRV163" s="156"/>
      <c r="HRW163" s="156"/>
      <c r="HRX163" s="156"/>
      <c r="HRY163" s="155"/>
      <c r="HRZ163" s="156"/>
      <c r="HSA163" s="156"/>
      <c r="HSB163" s="156"/>
      <c r="HSC163" s="156"/>
      <c r="HSD163" s="155"/>
      <c r="HSE163" s="156"/>
      <c r="HSF163" s="156"/>
      <c r="HSG163" s="156"/>
      <c r="HSH163" s="156"/>
      <c r="HSI163" s="155"/>
      <c r="HSJ163" s="156"/>
      <c r="HSK163" s="156"/>
      <c r="HSL163" s="156"/>
      <c r="HSM163" s="156"/>
      <c r="HSN163" s="155"/>
      <c r="HSO163" s="156"/>
      <c r="HSP163" s="156"/>
      <c r="HSQ163" s="156"/>
      <c r="HSR163" s="156"/>
      <c r="HSS163" s="155"/>
      <c r="HST163" s="156"/>
      <c r="HSU163" s="156"/>
      <c r="HSV163" s="156"/>
      <c r="HSW163" s="156"/>
      <c r="HSX163" s="155"/>
      <c r="HSY163" s="156"/>
      <c r="HSZ163" s="156"/>
      <c r="HTA163" s="156"/>
      <c r="HTB163" s="156"/>
      <c r="HTC163" s="155"/>
      <c r="HTD163" s="156"/>
      <c r="HTE163" s="156"/>
      <c r="HTF163" s="156"/>
      <c r="HTG163" s="156"/>
      <c r="HTH163" s="155"/>
      <c r="HTI163" s="156"/>
      <c r="HTJ163" s="156"/>
      <c r="HTK163" s="156"/>
      <c r="HTL163" s="156"/>
      <c r="HTM163" s="155"/>
      <c r="HTN163" s="156"/>
      <c r="HTO163" s="156"/>
      <c r="HTP163" s="156"/>
      <c r="HTQ163" s="156"/>
      <c r="HTR163" s="155"/>
      <c r="HTS163" s="156"/>
      <c r="HTT163" s="156"/>
      <c r="HTU163" s="156"/>
      <c r="HTV163" s="156"/>
      <c r="HTW163" s="155"/>
      <c r="HTX163" s="156"/>
      <c r="HTY163" s="156"/>
      <c r="HTZ163" s="156"/>
      <c r="HUA163" s="156"/>
      <c r="HUB163" s="155"/>
      <c r="HUC163" s="156"/>
      <c r="HUD163" s="156"/>
      <c r="HUE163" s="156"/>
      <c r="HUF163" s="156"/>
      <c r="HUG163" s="155"/>
      <c r="HUH163" s="156"/>
      <c r="HUI163" s="156"/>
      <c r="HUJ163" s="156"/>
      <c r="HUK163" s="156"/>
      <c r="HUL163" s="155"/>
      <c r="HUM163" s="156"/>
      <c r="HUN163" s="156"/>
      <c r="HUO163" s="156"/>
      <c r="HUP163" s="156"/>
      <c r="HUQ163" s="155"/>
      <c r="HUR163" s="156"/>
      <c r="HUS163" s="156"/>
      <c r="HUT163" s="156"/>
      <c r="HUU163" s="156"/>
      <c r="HUV163" s="155"/>
      <c r="HUW163" s="156"/>
      <c r="HUX163" s="156"/>
      <c r="HUY163" s="156"/>
      <c r="HUZ163" s="156"/>
      <c r="HVA163" s="155"/>
      <c r="HVB163" s="156"/>
      <c r="HVC163" s="156"/>
      <c r="HVD163" s="156"/>
      <c r="HVE163" s="156"/>
      <c r="HVF163" s="155"/>
      <c r="HVG163" s="156"/>
      <c r="HVH163" s="156"/>
      <c r="HVI163" s="156"/>
      <c r="HVJ163" s="156"/>
      <c r="HVK163" s="155"/>
      <c r="HVL163" s="156"/>
      <c r="HVM163" s="156"/>
      <c r="HVN163" s="156"/>
      <c r="HVO163" s="156"/>
      <c r="HVP163" s="155"/>
      <c r="HVQ163" s="156"/>
      <c r="HVR163" s="156"/>
      <c r="HVS163" s="156"/>
      <c r="HVT163" s="156"/>
      <c r="HVU163" s="155"/>
      <c r="HVV163" s="156"/>
      <c r="HVW163" s="156"/>
      <c r="HVX163" s="156"/>
      <c r="HVY163" s="156"/>
      <c r="HVZ163" s="155"/>
      <c r="HWA163" s="156"/>
      <c r="HWB163" s="156"/>
      <c r="HWC163" s="156"/>
      <c r="HWD163" s="156"/>
      <c r="HWE163" s="155"/>
      <c r="HWF163" s="156"/>
      <c r="HWG163" s="156"/>
      <c r="HWH163" s="156"/>
      <c r="HWI163" s="156"/>
      <c r="HWJ163" s="155"/>
      <c r="HWK163" s="156"/>
      <c r="HWL163" s="156"/>
      <c r="HWM163" s="156"/>
      <c r="HWN163" s="156"/>
      <c r="HWO163" s="155"/>
      <c r="HWP163" s="156"/>
      <c r="HWQ163" s="156"/>
      <c r="HWR163" s="156"/>
      <c r="HWS163" s="156"/>
      <c r="HWT163" s="155"/>
      <c r="HWU163" s="156"/>
      <c r="HWV163" s="156"/>
      <c r="HWW163" s="156"/>
      <c r="HWX163" s="156"/>
      <c r="HWY163" s="155"/>
      <c r="HWZ163" s="156"/>
      <c r="HXA163" s="156"/>
      <c r="HXB163" s="156"/>
      <c r="HXC163" s="156"/>
      <c r="HXD163" s="155"/>
      <c r="HXE163" s="156"/>
      <c r="HXF163" s="156"/>
      <c r="HXG163" s="156"/>
      <c r="HXH163" s="156"/>
      <c r="HXI163" s="155"/>
      <c r="HXJ163" s="156"/>
      <c r="HXK163" s="156"/>
      <c r="HXL163" s="156"/>
      <c r="HXM163" s="156"/>
      <c r="HXN163" s="155"/>
      <c r="HXO163" s="156"/>
      <c r="HXP163" s="156"/>
      <c r="HXQ163" s="156"/>
      <c r="HXR163" s="156"/>
      <c r="HXS163" s="155"/>
      <c r="HXT163" s="156"/>
      <c r="HXU163" s="156"/>
      <c r="HXV163" s="156"/>
      <c r="HXW163" s="156"/>
      <c r="HXX163" s="155"/>
      <c r="HXY163" s="156"/>
      <c r="HXZ163" s="156"/>
      <c r="HYA163" s="156"/>
      <c r="HYB163" s="156"/>
      <c r="HYC163" s="155"/>
      <c r="HYD163" s="156"/>
      <c r="HYE163" s="156"/>
      <c r="HYF163" s="156"/>
      <c r="HYG163" s="156"/>
      <c r="HYH163" s="155"/>
      <c r="HYI163" s="156"/>
      <c r="HYJ163" s="156"/>
      <c r="HYK163" s="156"/>
      <c r="HYL163" s="156"/>
      <c r="HYM163" s="155"/>
      <c r="HYN163" s="156"/>
      <c r="HYO163" s="156"/>
      <c r="HYP163" s="156"/>
      <c r="HYQ163" s="156"/>
      <c r="HYR163" s="155"/>
      <c r="HYS163" s="156"/>
      <c r="HYT163" s="156"/>
      <c r="HYU163" s="156"/>
      <c r="HYV163" s="156"/>
      <c r="HYW163" s="155"/>
      <c r="HYX163" s="156"/>
      <c r="HYY163" s="156"/>
      <c r="HYZ163" s="156"/>
      <c r="HZA163" s="156"/>
      <c r="HZB163" s="155"/>
      <c r="HZC163" s="156"/>
      <c r="HZD163" s="156"/>
      <c r="HZE163" s="156"/>
      <c r="HZF163" s="156"/>
      <c r="HZG163" s="155"/>
      <c r="HZH163" s="156"/>
      <c r="HZI163" s="156"/>
      <c r="HZJ163" s="156"/>
      <c r="HZK163" s="156"/>
      <c r="HZL163" s="155"/>
      <c r="HZM163" s="156"/>
      <c r="HZN163" s="156"/>
      <c r="HZO163" s="156"/>
      <c r="HZP163" s="156"/>
      <c r="HZQ163" s="155"/>
      <c r="HZR163" s="156"/>
      <c r="HZS163" s="156"/>
      <c r="HZT163" s="156"/>
      <c r="HZU163" s="156"/>
      <c r="HZV163" s="155"/>
      <c r="HZW163" s="156"/>
      <c r="HZX163" s="156"/>
      <c r="HZY163" s="156"/>
      <c r="HZZ163" s="156"/>
      <c r="IAA163" s="155"/>
      <c r="IAB163" s="156"/>
      <c r="IAC163" s="156"/>
      <c r="IAD163" s="156"/>
      <c r="IAE163" s="156"/>
      <c r="IAF163" s="155"/>
      <c r="IAG163" s="156"/>
      <c r="IAH163" s="156"/>
      <c r="IAI163" s="156"/>
      <c r="IAJ163" s="156"/>
      <c r="IAK163" s="155"/>
      <c r="IAL163" s="156"/>
      <c r="IAM163" s="156"/>
      <c r="IAN163" s="156"/>
      <c r="IAO163" s="156"/>
      <c r="IAP163" s="155"/>
      <c r="IAQ163" s="156"/>
      <c r="IAR163" s="156"/>
      <c r="IAS163" s="156"/>
      <c r="IAT163" s="156"/>
      <c r="IAU163" s="155"/>
      <c r="IAV163" s="156"/>
      <c r="IAW163" s="156"/>
      <c r="IAX163" s="156"/>
      <c r="IAY163" s="156"/>
      <c r="IAZ163" s="155"/>
      <c r="IBA163" s="156"/>
      <c r="IBB163" s="156"/>
      <c r="IBC163" s="156"/>
      <c r="IBD163" s="156"/>
      <c r="IBE163" s="155"/>
      <c r="IBF163" s="156"/>
      <c r="IBG163" s="156"/>
      <c r="IBH163" s="156"/>
      <c r="IBI163" s="156"/>
      <c r="IBJ163" s="155"/>
      <c r="IBK163" s="156"/>
      <c r="IBL163" s="156"/>
      <c r="IBM163" s="156"/>
      <c r="IBN163" s="156"/>
      <c r="IBO163" s="155"/>
      <c r="IBP163" s="156"/>
      <c r="IBQ163" s="156"/>
      <c r="IBR163" s="156"/>
      <c r="IBS163" s="156"/>
      <c r="IBT163" s="155"/>
      <c r="IBU163" s="156"/>
      <c r="IBV163" s="156"/>
      <c r="IBW163" s="156"/>
      <c r="IBX163" s="156"/>
      <c r="IBY163" s="155"/>
      <c r="IBZ163" s="156"/>
      <c r="ICA163" s="156"/>
      <c r="ICB163" s="156"/>
      <c r="ICC163" s="156"/>
      <c r="ICD163" s="155"/>
      <c r="ICE163" s="156"/>
      <c r="ICF163" s="156"/>
      <c r="ICG163" s="156"/>
      <c r="ICH163" s="156"/>
      <c r="ICI163" s="155"/>
      <c r="ICJ163" s="156"/>
      <c r="ICK163" s="156"/>
      <c r="ICL163" s="156"/>
      <c r="ICM163" s="156"/>
      <c r="ICN163" s="155"/>
      <c r="ICO163" s="156"/>
      <c r="ICP163" s="156"/>
      <c r="ICQ163" s="156"/>
      <c r="ICR163" s="156"/>
      <c r="ICS163" s="155"/>
      <c r="ICT163" s="156"/>
      <c r="ICU163" s="156"/>
      <c r="ICV163" s="156"/>
      <c r="ICW163" s="156"/>
      <c r="ICX163" s="155"/>
      <c r="ICY163" s="156"/>
      <c r="ICZ163" s="156"/>
      <c r="IDA163" s="156"/>
      <c r="IDB163" s="156"/>
      <c r="IDC163" s="155"/>
      <c r="IDD163" s="156"/>
      <c r="IDE163" s="156"/>
      <c r="IDF163" s="156"/>
      <c r="IDG163" s="156"/>
      <c r="IDH163" s="155"/>
      <c r="IDI163" s="156"/>
      <c r="IDJ163" s="156"/>
      <c r="IDK163" s="156"/>
      <c r="IDL163" s="156"/>
      <c r="IDM163" s="155"/>
      <c r="IDN163" s="156"/>
      <c r="IDO163" s="156"/>
      <c r="IDP163" s="156"/>
      <c r="IDQ163" s="156"/>
      <c r="IDR163" s="155"/>
      <c r="IDS163" s="156"/>
      <c r="IDT163" s="156"/>
      <c r="IDU163" s="156"/>
      <c r="IDV163" s="156"/>
      <c r="IDW163" s="155"/>
      <c r="IDX163" s="156"/>
      <c r="IDY163" s="156"/>
      <c r="IDZ163" s="156"/>
      <c r="IEA163" s="156"/>
      <c r="IEB163" s="155"/>
      <c r="IEC163" s="156"/>
      <c r="IED163" s="156"/>
      <c r="IEE163" s="156"/>
      <c r="IEF163" s="156"/>
      <c r="IEG163" s="155"/>
      <c r="IEH163" s="156"/>
      <c r="IEI163" s="156"/>
      <c r="IEJ163" s="156"/>
      <c r="IEK163" s="156"/>
      <c r="IEL163" s="155"/>
      <c r="IEM163" s="156"/>
      <c r="IEN163" s="156"/>
      <c r="IEO163" s="156"/>
      <c r="IEP163" s="156"/>
      <c r="IEQ163" s="155"/>
      <c r="IER163" s="156"/>
      <c r="IES163" s="156"/>
      <c r="IET163" s="156"/>
      <c r="IEU163" s="156"/>
      <c r="IEV163" s="155"/>
      <c r="IEW163" s="156"/>
      <c r="IEX163" s="156"/>
      <c r="IEY163" s="156"/>
      <c r="IEZ163" s="156"/>
      <c r="IFA163" s="155"/>
      <c r="IFB163" s="156"/>
      <c r="IFC163" s="156"/>
      <c r="IFD163" s="156"/>
      <c r="IFE163" s="156"/>
      <c r="IFF163" s="155"/>
      <c r="IFG163" s="156"/>
      <c r="IFH163" s="156"/>
      <c r="IFI163" s="156"/>
      <c r="IFJ163" s="156"/>
      <c r="IFK163" s="155"/>
      <c r="IFL163" s="156"/>
      <c r="IFM163" s="156"/>
      <c r="IFN163" s="156"/>
      <c r="IFO163" s="156"/>
      <c r="IFP163" s="155"/>
      <c r="IFQ163" s="156"/>
      <c r="IFR163" s="156"/>
      <c r="IFS163" s="156"/>
      <c r="IFT163" s="156"/>
      <c r="IFU163" s="155"/>
      <c r="IFV163" s="156"/>
      <c r="IFW163" s="156"/>
      <c r="IFX163" s="156"/>
      <c r="IFY163" s="156"/>
      <c r="IFZ163" s="155"/>
      <c r="IGA163" s="156"/>
      <c r="IGB163" s="156"/>
      <c r="IGC163" s="156"/>
      <c r="IGD163" s="156"/>
      <c r="IGE163" s="155"/>
      <c r="IGF163" s="156"/>
      <c r="IGG163" s="156"/>
      <c r="IGH163" s="156"/>
      <c r="IGI163" s="156"/>
      <c r="IGJ163" s="155"/>
      <c r="IGK163" s="156"/>
      <c r="IGL163" s="156"/>
      <c r="IGM163" s="156"/>
      <c r="IGN163" s="156"/>
      <c r="IGO163" s="155"/>
      <c r="IGP163" s="156"/>
      <c r="IGQ163" s="156"/>
      <c r="IGR163" s="156"/>
      <c r="IGS163" s="156"/>
      <c r="IGT163" s="155"/>
      <c r="IGU163" s="156"/>
      <c r="IGV163" s="156"/>
      <c r="IGW163" s="156"/>
      <c r="IGX163" s="156"/>
      <c r="IGY163" s="155"/>
      <c r="IGZ163" s="156"/>
      <c r="IHA163" s="156"/>
      <c r="IHB163" s="156"/>
      <c r="IHC163" s="156"/>
      <c r="IHD163" s="155"/>
      <c r="IHE163" s="156"/>
      <c r="IHF163" s="156"/>
      <c r="IHG163" s="156"/>
      <c r="IHH163" s="156"/>
      <c r="IHI163" s="155"/>
      <c r="IHJ163" s="156"/>
      <c r="IHK163" s="156"/>
      <c r="IHL163" s="156"/>
      <c r="IHM163" s="156"/>
      <c r="IHN163" s="155"/>
      <c r="IHO163" s="156"/>
      <c r="IHP163" s="156"/>
      <c r="IHQ163" s="156"/>
      <c r="IHR163" s="156"/>
      <c r="IHS163" s="155"/>
      <c r="IHT163" s="156"/>
      <c r="IHU163" s="156"/>
      <c r="IHV163" s="156"/>
      <c r="IHW163" s="156"/>
      <c r="IHX163" s="155"/>
      <c r="IHY163" s="156"/>
      <c r="IHZ163" s="156"/>
      <c r="IIA163" s="156"/>
      <c r="IIB163" s="156"/>
      <c r="IIC163" s="155"/>
      <c r="IID163" s="156"/>
      <c r="IIE163" s="156"/>
      <c r="IIF163" s="156"/>
      <c r="IIG163" s="156"/>
      <c r="IIH163" s="155"/>
      <c r="III163" s="156"/>
      <c r="IIJ163" s="156"/>
      <c r="IIK163" s="156"/>
      <c r="IIL163" s="156"/>
      <c r="IIM163" s="155"/>
      <c r="IIN163" s="156"/>
      <c r="IIO163" s="156"/>
      <c r="IIP163" s="156"/>
      <c r="IIQ163" s="156"/>
      <c r="IIR163" s="155"/>
      <c r="IIS163" s="156"/>
      <c r="IIT163" s="156"/>
      <c r="IIU163" s="156"/>
      <c r="IIV163" s="156"/>
      <c r="IIW163" s="155"/>
      <c r="IIX163" s="156"/>
      <c r="IIY163" s="156"/>
      <c r="IIZ163" s="156"/>
      <c r="IJA163" s="156"/>
      <c r="IJB163" s="155"/>
      <c r="IJC163" s="156"/>
      <c r="IJD163" s="156"/>
      <c r="IJE163" s="156"/>
      <c r="IJF163" s="156"/>
      <c r="IJG163" s="155"/>
      <c r="IJH163" s="156"/>
      <c r="IJI163" s="156"/>
      <c r="IJJ163" s="156"/>
      <c r="IJK163" s="156"/>
      <c r="IJL163" s="155"/>
      <c r="IJM163" s="156"/>
      <c r="IJN163" s="156"/>
      <c r="IJO163" s="156"/>
      <c r="IJP163" s="156"/>
      <c r="IJQ163" s="155"/>
      <c r="IJR163" s="156"/>
      <c r="IJS163" s="156"/>
      <c r="IJT163" s="156"/>
      <c r="IJU163" s="156"/>
      <c r="IJV163" s="155"/>
      <c r="IJW163" s="156"/>
      <c r="IJX163" s="156"/>
      <c r="IJY163" s="156"/>
      <c r="IJZ163" s="156"/>
      <c r="IKA163" s="155"/>
      <c r="IKB163" s="156"/>
      <c r="IKC163" s="156"/>
      <c r="IKD163" s="156"/>
      <c r="IKE163" s="156"/>
      <c r="IKF163" s="155"/>
      <c r="IKG163" s="156"/>
      <c r="IKH163" s="156"/>
      <c r="IKI163" s="156"/>
      <c r="IKJ163" s="156"/>
      <c r="IKK163" s="155"/>
      <c r="IKL163" s="156"/>
      <c r="IKM163" s="156"/>
      <c r="IKN163" s="156"/>
      <c r="IKO163" s="156"/>
      <c r="IKP163" s="155"/>
      <c r="IKQ163" s="156"/>
      <c r="IKR163" s="156"/>
      <c r="IKS163" s="156"/>
      <c r="IKT163" s="156"/>
      <c r="IKU163" s="155"/>
      <c r="IKV163" s="156"/>
      <c r="IKW163" s="156"/>
      <c r="IKX163" s="156"/>
      <c r="IKY163" s="156"/>
      <c r="IKZ163" s="155"/>
      <c r="ILA163" s="156"/>
      <c r="ILB163" s="156"/>
      <c r="ILC163" s="156"/>
      <c r="ILD163" s="156"/>
      <c r="ILE163" s="155"/>
      <c r="ILF163" s="156"/>
      <c r="ILG163" s="156"/>
      <c r="ILH163" s="156"/>
      <c r="ILI163" s="156"/>
      <c r="ILJ163" s="155"/>
      <c r="ILK163" s="156"/>
      <c r="ILL163" s="156"/>
      <c r="ILM163" s="156"/>
      <c r="ILN163" s="156"/>
      <c r="ILO163" s="155"/>
      <c r="ILP163" s="156"/>
      <c r="ILQ163" s="156"/>
      <c r="ILR163" s="156"/>
      <c r="ILS163" s="156"/>
      <c r="ILT163" s="155"/>
      <c r="ILU163" s="156"/>
      <c r="ILV163" s="156"/>
      <c r="ILW163" s="156"/>
      <c r="ILX163" s="156"/>
      <c r="ILY163" s="155"/>
      <c r="ILZ163" s="156"/>
      <c r="IMA163" s="156"/>
      <c r="IMB163" s="156"/>
      <c r="IMC163" s="156"/>
      <c r="IMD163" s="155"/>
      <c r="IME163" s="156"/>
      <c r="IMF163" s="156"/>
      <c r="IMG163" s="156"/>
      <c r="IMH163" s="156"/>
      <c r="IMI163" s="155"/>
      <c r="IMJ163" s="156"/>
      <c r="IMK163" s="156"/>
      <c r="IML163" s="156"/>
      <c r="IMM163" s="156"/>
      <c r="IMN163" s="155"/>
      <c r="IMO163" s="156"/>
      <c r="IMP163" s="156"/>
      <c r="IMQ163" s="156"/>
      <c r="IMR163" s="156"/>
      <c r="IMS163" s="155"/>
      <c r="IMT163" s="156"/>
      <c r="IMU163" s="156"/>
      <c r="IMV163" s="156"/>
      <c r="IMW163" s="156"/>
      <c r="IMX163" s="155"/>
      <c r="IMY163" s="156"/>
      <c r="IMZ163" s="156"/>
      <c r="INA163" s="156"/>
      <c r="INB163" s="156"/>
      <c r="INC163" s="155"/>
      <c r="IND163" s="156"/>
      <c r="INE163" s="156"/>
      <c r="INF163" s="156"/>
      <c r="ING163" s="156"/>
      <c r="INH163" s="155"/>
      <c r="INI163" s="156"/>
      <c r="INJ163" s="156"/>
      <c r="INK163" s="156"/>
      <c r="INL163" s="156"/>
      <c r="INM163" s="155"/>
      <c r="INN163" s="156"/>
      <c r="INO163" s="156"/>
      <c r="INP163" s="156"/>
      <c r="INQ163" s="156"/>
      <c r="INR163" s="155"/>
      <c r="INS163" s="156"/>
      <c r="INT163" s="156"/>
      <c r="INU163" s="156"/>
      <c r="INV163" s="156"/>
      <c r="INW163" s="155"/>
      <c r="INX163" s="156"/>
      <c r="INY163" s="156"/>
      <c r="INZ163" s="156"/>
      <c r="IOA163" s="156"/>
      <c r="IOB163" s="155"/>
      <c r="IOC163" s="156"/>
      <c r="IOD163" s="156"/>
      <c r="IOE163" s="156"/>
      <c r="IOF163" s="156"/>
      <c r="IOG163" s="155"/>
      <c r="IOH163" s="156"/>
      <c r="IOI163" s="156"/>
      <c r="IOJ163" s="156"/>
      <c r="IOK163" s="156"/>
      <c r="IOL163" s="155"/>
      <c r="IOM163" s="156"/>
      <c r="ION163" s="156"/>
      <c r="IOO163" s="156"/>
      <c r="IOP163" s="156"/>
      <c r="IOQ163" s="155"/>
      <c r="IOR163" s="156"/>
      <c r="IOS163" s="156"/>
      <c r="IOT163" s="156"/>
      <c r="IOU163" s="156"/>
      <c r="IOV163" s="155"/>
      <c r="IOW163" s="156"/>
      <c r="IOX163" s="156"/>
      <c r="IOY163" s="156"/>
      <c r="IOZ163" s="156"/>
      <c r="IPA163" s="155"/>
      <c r="IPB163" s="156"/>
      <c r="IPC163" s="156"/>
      <c r="IPD163" s="156"/>
      <c r="IPE163" s="156"/>
      <c r="IPF163" s="155"/>
      <c r="IPG163" s="156"/>
      <c r="IPH163" s="156"/>
      <c r="IPI163" s="156"/>
      <c r="IPJ163" s="156"/>
      <c r="IPK163" s="155"/>
      <c r="IPL163" s="156"/>
      <c r="IPM163" s="156"/>
      <c r="IPN163" s="156"/>
      <c r="IPO163" s="156"/>
      <c r="IPP163" s="155"/>
      <c r="IPQ163" s="156"/>
      <c r="IPR163" s="156"/>
      <c r="IPS163" s="156"/>
      <c r="IPT163" s="156"/>
      <c r="IPU163" s="155"/>
      <c r="IPV163" s="156"/>
      <c r="IPW163" s="156"/>
      <c r="IPX163" s="156"/>
      <c r="IPY163" s="156"/>
      <c r="IPZ163" s="155"/>
      <c r="IQA163" s="156"/>
      <c r="IQB163" s="156"/>
      <c r="IQC163" s="156"/>
      <c r="IQD163" s="156"/>
      <c r="IQE163" s="155"/>
      <c r="IQF163" s="156"/>
      <c r="IQG163" s="156"/>
      <c r="IQH163" s="156"/>
      <c r="IQI163" s="156"/>
      <c r="IQJ163" s="155"/>
      <c r="IQK163" s="156"/>
      <c r="IQL163" s="156"/>
      <c r="IQM163" s="156"/>
      <c r="IQN163" s="156"/>
      <c r="IQO163" s="155"/>
      <c r="IQP163" s="156"/>
      <c r="IQQ163" s="156"/>
      <c r="IQR163" s="156"/>
      <c r="IQS163" s="156"/>
      <c r="IQT163" s="155"/>
      <c r="IQU163" s="156"/>
      <c r="IQV163" s="156"/>
      <c r="IQW163" s="156"/>
      <c r="IQX163" s="156"/>
      <c r="IQY163" s="155"/>
      <c r="IQZ163" s="156"/>
      <c r="IRA163" s="156"/>
      <c r="IRB163" s="156"/>
      <c r="IRC163" s="156"/>
      <c r="IRD163" s="155"/>
      <c r="IRE163" s="156"/>
      <c r="IRF163" s="156"/>
      <c r="IRG163" s="156"/>
      <c r="IRH163" s="156"/>
      <c r="IRI163" s="155"/>
      <c r="IRJ163" s="156"/>
      <c r="IRK163" s="156"/>
      <c r="IRL163" s="156"/>
      <c r="IRM163" s="156"/>
      <c r="IRN163" s="155"/>
      <c r="IRO163" s="156"/>
      <c r="IRP163" s="156"/>
      <c r="IRQ163" s="156"/>
      <c r="IRR163" s="156"/>
      <c r="IRS163" s="155"/>
      <c r="IRT163" s="156"/>
      <c r="IRU163" s="156"/>
      <c r="IRV163" s="156"/>
      <c r="IRW163" s="156"/>
      <c r="IRX163" s="155"/>
      <c r="IRY163" s="156"/>
      <c r="IRZ163" s="156"/>
      <c r="ISA163" s="156"/>
      <c r="ISB163" s="156"/>
      <c r="ISC163" s="155"/>
      <c r="ISD163" s="156"/>
      <c r="ISE163" s="156"/>
      <c r="ISF163" s="156"/>
      <c r="ISG163" s="156"/>
      <c r="ISH163" s="155"/>
      <c r="ISI163" s="156"/>
      <c r="ISJ163" s="156"/>
      <c r="ISK163" s="156"/>
      <c r="ISL163" s="156"/>
      <c r="ISM163" s="155"/>
      <c r="ISN163" s="156"/>
      <c r="ISO163" s="156"/>
      <c r="ISP163" s="156"/>
      <c r="ISQ163" s="156"/>
      <c r="ISR163" s="155"/>
      <c r="ISS163" s="156"/>
      <c r="IST163" s="156"/>
      <c r="ISU163" s="156"/>
      <c r="ISV163" s="156"/>
      <c r="ISW163" s="155"/>
      <c r="ISX163" s="156"/>
      <c r="ISY163" s="156"/>
      <c r="ISZ163" s="156"/>
      <c r="ITA163" s="156"/>
      <c r="ITB163" s="155"/>
      <c r="ITC163" s="156"/>
      <c r="ITD163" s="156"/>
      <c r="ITE163" s="156"/>
      <c r="ITF163" s="156"/>
      <c r="ITG163" s="155"/>
      <c r="ITH163" s="156"/>
      <c r="ITI163" s="156"/>
      <c r="ITJ163" s="156"/>
      <c r="ITK163" s="156"/>
      <c r="ITL163" s="155"/>
      <c r="ITM163" s="156"/>
      <c r="ITN163" s="156"/>
      <c r="ITO163" s="156"/>
      <c r="ITP163" s="156"/>
      <c r="ITQ163" s="155"/>
      <c r="ITR163" s="156"/>
      <c r="ITS163" s="156"/>
      <c r="ITT163" s="156"/>
      <c r="ITU163" s="156"/>
      <c r="ITV163" s="155"/>
      <c r="ITW163" s="156"/>
      <c r="ITX163" s="156"/>
      <c r="ITY163" s="156"/>
      <c r="ITZ163" s="156"/>
      <c r="IUA163" s="155"/>
      <c r="IUB163" s="156"/>
      <c r="IUC163" s="156"/>
      <c r="IUD163" s="156"/>
      <c r="IUE163" s="156"/>
      <c r="IUF163" s="155"/>
      <c r="IUG163" s="156"/>
      <c r="IUH163" s="156"/>
      <c r="IUI163" s="156"/>
      <c r="IUJ163" s="156"/>
      <c r="IUK163" s="155"/>
      <c r="IUL163" s="156"/>
      <c r="IUM163" s="156"/>
      <c r="IUN163" s="156"/>
      <c r="IUO163" s="156"/>
      <c r="IUP163" s="155"/>
      <c r="IUQ163" s="156"/>
      <c r="IUR163" s="156"/>
      <c r="IUS163" s="156"/>
      <c r="IUT163" s="156"/>
      <c r="IUU163" s="155"/>
      <c r="IUV163" s="156"/>
      <c r="IUW163" s="156"/>
      <c r="IUX163" s="156"/>
      <c r="IUY163" s="156"/>
      <c r="IUZ163" s="155"/>
      <c r="IVA163" s="156"/>
      <c r="IVB163" s="156"/>
      <c r="IVC163" s="156"/>
      <c r="IVD163" s="156"/>
      <c r="IVE163" s="155"/>
      <c r="IVF163" s="156"/>
      <c r="IVG163" s="156"/>
      <c r="IVH163" s="156"/>
      <c r="IVI163" s="156"/>
      <c r="IVJ163" s="155"/>
      <c r="IVK163" s="156"/>
      <c r="IVL163" s="156"/>
      <c r="IVM163" s="156"/>
      <c r="IVN163" s="156"/>
      <c r="IVO163" s="155"/>
      <c r="IVP163" s="156"/>
      <c r="IVQ163" s="156"/>
      <c r="IVR163" s="156"/>
      <c r="IVS163" s="156"/>
      <c r="IVT163" s="155"/>
      <c r="IVU163" s="156"/>
      <c r="IVV163" s="156"/>
      <c r="IVW163" s="156"/>
      <c r="IVX163" s="156"/>
      <c r="IVY163" s="155"/>
      <c r="IVZ163" s="156"/>
      <c r="IWA163" s="156"/>
      <c r="IWB163" s="156"/>
      <c r="IWC163" s="156"/>
      <c r="IWD163" s="155"/>
      <c r="IWE163" s="156"/>
      <c r="IWF163" s="156"/>
      <c r="IWG163" s="156"/>
      <c r="IWH163" s="156"/>
      <c r="IWI163" s="155"/>
      <c r="IWJ163" s="156"/>
      <c r="IWK163" s="156"/>
      <c r="IWL163" s="156"/>
      <c r="IWM163" s="156"/>
      <c r="IWN163" s="155"/>
      <c r="IWO163" s="156"/>
      <c r="IWP163" s="156"/>
      <c r="IWQ163" s="156"/>
      <c r="IWR163" s="156"/>
      <c r="IWS163" s="155"/>
      <c r="IWT163" s="156"/>
      <c r="IWU163" s="156"/>
      <c r="IWV163" s="156"/>
      <c r="IWW163" s="156"/>
      <c r="IWX163" s="155"/>
      <c r="IWY163" s="156"/>
      <c r="IWZ163" s="156"/>
      <c r="IXA163" s="156"/>
      <c r="IXB163" s="156"/>
      <c r="IXC163" s="155"/>
      <c r="IXD163" s="156"/>
      <c r="IXE163" s="156"/>
      <c r="IXF163" s="156"/>
      <c r="IXG163" s="156"/>
      <c r="IXH163" s="155"/>
      <c r="IXI163" s="156"/>
      <c r="IXJ163" s="156"/>
      <c r="IXK163" s="156"/>
      <c r="IXL163" s="156"/>
      <c r="IXM163" s="155"/>
      <c r="IXN163" s="156"/>
      <c r="IXO163" s="156"/>
      <c r="IXP163" s="156"/>
      <c r="IXQ163" s="156"/>
      <c r="IXR163" s="155"/>
      <c r="IXS163" s="156"/>
      <c r="IXT163" s="156"/>
      <c r="IXU163" s="156"/>
      <c r="IXV163" s="156"/>
      <c r="IXW163" s="155"/>
      <c r="IXX163" s="156"/>
      <c r="IXY163" s="156"/>
      <c r="IXZ163" s="156"/>
      <c r="IYA163" s="156"/>
      <c r="IYB163" s="155"/>
      <c r="IYC163" s="156"/>
      <c r="IYD163" s="156"/>
      <c r="IYE163" s="156"/>
      <c r="IYF163" s="156"/>
      <c r="IYG163" s="155"/>
      <c r="IYH163" s="156"/>
      <c r="IYI163" s="156"/>
      <c r="IYJ163" s="156"/>
      <c r="IYK163" s="156"/>
      <c r="IYL163" s="155"/>
      <c r="IYM163" s="156"/>
      <c r="IYN163" s="156"/>
      <c r="IYO163" s="156"/>
      <c r="IYP163" s="156"/>
      <c r="IYQ163" s="155"/>
      <c r="IYR163" s="156"/>
      <c r="IYS163" s="156"/>
      <c r="IYT163" s="156"/>
      <c r="IYU163" s="156"/>
      <c r="IYV163" s="155"/>
      <c r="IYW163" s="156"/>
      <c r="IYX163" s="156"/>
      <c r="IYY163" s="156"/>
      <c r="IYZ163" s="156"/>
      <c r="IZA163" s="155"/>
      <c r="IZB163" s="156"/>
      <c r="IZC163" s="156"/>
      <c r="IZD163" s="156"/>
      <c r="IZE163" s="156"/>
      <c r="IZF163" s="155"/>
      <c r="IZG163" s="156"/>
      <c r="IZH163" s="156"/>
      <c r="IZI163" s="156"/>
      <c r="IZJ163" s="156"/>
      <c r="IZK163" s="155"/>
      <c r="IZL163" s="156"/>
      <c r="IZM163" s="156"/>
      <c r="IZN163" s="156"/>
      <c r="IZO163" s="156"/>
      <c r="IZP163" s="155"/>
      <c r="IZQ163" s="156"/>
      <c r="IZR163" s="156"/>
      <c r="IZS163" s="156"/>
      <c r="IZT163" s="156"/>
      <c r="IZU163" s="155"/>
      <c r="IZV163" s="156"/>
      <c r="IZW163" s="156"/>
      <c r="IZX163" s="156"/>
      <c r="IZY163" s="156"/>
      <c r="IZZ163" s="155"/>
      <c r="JAA163" s="156"/>
      <c r="JAB163" s="156"/>
      <c r="JAC163" s="156"/>
      <c r="JAD163" s="156"/>
      <c r="JAE163" s="155"/>
      <c r="JAF163" s="156"/>
      <c r="JAG163" s="156"/>
      <c r="JAH163" s="156"/>
      <c r="JAI163" s="156"/>
      <c r="JAJ163" s="155"/>
      <c r="JAK163" s="156"/>
      <c r="JAL163" s="156"/>
      <c r="JAM163" s="156"/>
      <c r="JAN163" s="156"/>
      <c r="JAO163" s="155"/>
      <c r="JAP163" s="156"/>
      <c r="JAQ163" s="156"/>
      <c r="JAR163" s="156"/>
      <c r="JAS163" s="156"/>
      <c r="JAT163" s="155"/>
      <c r="JAU163" s="156"/>
      <c r="JAV163" s="156"/>
      <c r="JAW163" s="156"/>
      <c r="JAX163" s="156"/>
      <c r="JAY163" s="155"/>
      <c r="JAZ163" s="156"/>
      <c r="JBA163" s="156"/>
      <c r="JBB163" s="156"/>
      <c r="JBC163" s="156"/>
      <c r="JBD163" s="155"/>
      <c r="JBE163" s="156"/>
      <c r="JBF163" s="156"/>
      <c r="JBG163" s="156"/>
      <c r="JBH163" s="156"/>
      <c r="JBI163" s="155"/>
      <c r="JBJ163" s="156"/>
      <c r="JBK163" s="156"/>
      <c r="JBL163" s="156"/>
      <c r="JBM163" s="156"/>
      <c r="JBN163" s="155"/>
      <c r="JBO163" s="156"/>
      <c r="JBP163" s="156"/>
      <c r="JBQ163" s="156"/>
      <c r="JBR163" s="156"/>
      <c r="JBS163" s="155"/>
      <c r="JBT163" s="156"/>
      <c r="JBU163" s="156"/>
      <c r="JBV163" s="156"/>
      <c r="JBW163" s="156"/>
      <c r="JBX163" s="155"/>
      <c r="JBY163" s="156"/>
      <c r="JBZ163" s="156"/>
      <c r="JCA163" s="156"/>
      <c r="JCB163" s="156"/>
      <c r="JCC163" s="155"/>
      <c r="JCD163" s="156"/>
      <c r="JCE163" s="156"/>
      <c r="JCF163" s="156"/>
      <c r="JCG163" s="156"/>
      <c r="JCH163" s="155"/>
      <c r="JCI163" s="156"/>
      <c r="JCJ163" s="156"/>
      <c r="JCK163" s="156"/>
      <c r="JCL163" s="156"/>
      <c r="JCM163" s="155"/>
      <c r="JCN163" s="156"/>
      <c r="JCO163" s="156"/>
      <c r="JCP163" s="156"/>
      <c r="JCQ163" s="156"/>
      <c r="JCR163" s="155"/>
      <c r="JCS163" s="156"/>
      <c r="JCT163" s="156"/>
      <c r="JCU163" s="156"/>
      <c r="JCV163" s="156"/>
      <c r="JCW163" s="155"/>
      <c r="JCX163" s="156"/>
      <c r="JCY163" s="156"/>
      <c r="JCZ163" s="156"/>
      <c r="JDA163" s="156"/>
      <c r="JDB163" s="155"/>
      <c r="JDC163" s="156"/>
      <c r="JDD163" s="156"/>
      <c r="JDE163" s="156"/>
      <c r="JDF163" s="156"/>
      <c r="JDG163" s="155"/>
      <c r="JDH163" s="156"/>
      <c r="JDI163" s="156"/>
      <c r="JDJ163" s="156"/>
      <c r="JDK163" s="156"/>
      <c r="JDL163" s="155"/>
      <c r="JDM163" s="156"/>
      <c r="JDN163" s="156"/>
      <c r="JDO163" s="156"/>
      <c r="JDP163" s="156"/>
      <c r="JDQ163" s="155"/>
      <c r="JDR163" s="156"/>
      <c r="JDS163" s="156"/>
      <c r="JDT163" s="156"/>
      <c r="JDU163" s="156"/>
      <c r="JDV163" s="155"/>
      <c r="JDW163" s="156"/>
      <c r="JDX163" s="156"/>
      <c r="JDY163" s="156"/>
      <c r="JDZ163" s="156"/>
      <c r="JEA163" s="155"/>
      <c r="JEB163" s="156"/>
      <c r="JEC163" s="156"/>
      <c r="JED163" s="156"/>
      <c r="JEE163" s="156"/>
      <c r="JEF163" s="155"/>
      <c r="JEG163" s="156"/>
      <c r="JEH163" s="156"/>
      <c r="JEI163" s="156"/>
      <c r="JEJ163" s="156"/>
      <c r="JEK163" s="155"/>
      <c r="JEL163" s="156"/>
      <c r="JEM163" s="156"/>
      <c r="JEN163" s="156"/>
      <c r="JEO163" s="156"/>
      <c r="JEP163" s="155"/>
      <c r="JEQ163" s="156"/>
      <c r="JER163" s="156"/>
      <c r="JES163" s="156"/>
      <c r="JET163" s="156"/>
      <c r="JEU163" s="155"/>
      <c r="JEV163" s="156"/>
      <c r="JEW163" s="156"/>
      <c r="JEX163" s="156"/>
      <c r="JEY163" s="156"/>
      <c r="JEZ163" s="155"/>
      <c r="JFA163" s="156"/>
      <c r="JFB163" s="156"/>
      <c r="JFC163" s="156"/>
      <c r="JFD163" s="156"/>
      <c r="JFE163" s="155"/>
      <c r="JFF163" s="156"/>
      <c r="JFG163" s="156"/>
      <c r="JFH163" s="156"/>
      <c r="JFI163" s="156"/>
      <c r="JFJ163" s="155"/>
      <c r="JFK163" s="156"/>
      <c r="JFL163" s="156"/>
      <c r="JFM163" s="156"/>
      <c r="JFN163" s="156"/>
      <c r="JFO163" s="155"/>
      <c r="JFP163" s="156"/>
      <c r="JFQ163" s="156"/>
      <c r="JFR163" s="156"/>
      <c r="JFS163" s="156"/>
      <c r="JFT163" s="155"/>
      <c r="JFU163" s="156"/>
      <c r="JFV163" s="156"/>
      <c r="JFW163" s="156"/>
      <c r="JFX163" s="156"/>
      <c r="JFY163" s="155"/>
      <c r="JFZ163" s="156"/>
      <c r="JGA163" s="156"/>
      <c r="JGB163" s="156"/>
      <c r="JGC163" s="156"/>
      <c r="JGD163" s="155"/>
      <c r="JGE163" s="156"/>
      <c r="JGF163" s="156"/>
      <c r="JGG163" s="156"/>
      <c r="JGH163" s="156"/>
      <c r="JGI163" s="155"/>
      <c r="JGJ163" s="156"/>
      <c r="JGK163" s="156"/>
      <c r="JGL163" s="156"/>
      <c r="JGM163" s="156"/>
      <c r="JGN163" s="155"/>
      <c r="JGO163" s="156"/>
      <c r="JGP163" s="156"/>
      <c r="JGQ163" s="156"/>
      <c r="JGR163" s="156"/>
      <c r="JGS163" s="155"/>
      <c r="JGT163" s="156"/>
      <c r="JGU163" s="156"/>
      <c r="JGV163" s="156"/>
      <c r="JGW163" s="156"/>
      <c r="JGX163" s="155"/>
      <c r="JGY163" s="156"/>
      <c r="JGZ163" s="156"/>
      <c r="JHA163" s="156"/>
      <c r="JHB163" s="156"/>
      <c r="JHC163" s="155"/>
      <c r="JHD163" s="156"/>
      <c r="JHE163" s="156"/>
      <c r="JHF163" s="156"/>
      <c r="JHG163" s="156"/>
      <c r="JHH163" s="155"/>
      <c r="JHI163" s="156"/>
      <c r="JHJ163" s="156"/>
      <c r="JHK163" s="156"/>
      <c r="JHL163" s="156"/>
      <c r="JHM163" s="155"/>
      <c r="JHN163" s="156"/>
      <c r="JHO163" s="156"/>
      <c r="JHP163" s="156"/>
      <c r="JHQ163" s="156"/>
      <c r="JHR163" s="155"/>
      <c r="JHS163" s="156"/>
      <c r="JHT163" s="156"/>
      <c r="JHU163" s="156"/>
      <c r="JHV163" s="156"/>
      <c r="JHW163" s="155"/>
      <c r="JHX163" s="156"/>
      <c r="JHY163" s="156"/>
      <c r="JHZ163" s="156"/>
      <c r="JIA163" s="156"/>
      <c r="JIB163" s="155"/>
      <c r="JIC163" s="156"/>
      <c r="JID163" s="156"/>
      <c r="JIE163" s="156"/>
      <c r="JIF163" s="156"/>
      <c r="JIG163" s="155"/>
      <c r="JIH163" s="156"/>
      <c r="JII163" s="156"/>
      <c r="JIJ163" s="156"/>
      <c r="JIK163" s="156"/>
      <c r="JIL163" s="155"/>
      <c r="JIM163" s="156"/>
      <c r="JIN163" s="156"/>
      <c r="JIO163" s="156"/>
      <c r="JIP163" s="156"/>
      <c r="JIQ163" s="155"/>
      <c r="JIR163" s="156"/>
      <c r="JIS163" s="156"/>
      <c r="JIT163" s="156"/>
      <c r="JIU163" s="156"/>
      <c r="JIV163" s="155"/>
      <c r="JIW163" s="156"/>
      <c r="JIX163" s="156"/>
      <c r="JIY163" s="156"/>
      <c r="JIZ163" s="156"/>
      <c r="JJA163" s="155"/>
      <c r="JJB163" s="156"/>
      <c r="JJC163" s="156"/>
      <c r="JJD163" s="156"/>
      <c r="JJE163" s="156"/>
      <c r="JJF163" s="155"/>
      <c r="JJG163" s="156"/>
      <c r="JJH163" s="156"/>
      <c r="JJI163" s="156"/>
      <c r="JJJ163" s="156"/>
      <c r="JJK163" s="155"/>
      <c r="JJL163" s="156"/>
      <c r="JJM163" s="156"/>
      <c r="JJN163" s="156"/>
      <c r="JJO163" s="156"/>
      <c r="JJP163" s="155"/>
      <c r="JJQ163" s="156"/>
      <c r="JJR163" s="156"/>
      <c r="JJS163" s="156"/>
      <c r="JJT163" s="156"/>
      <c r="JJU163" s="155"/>
      <c r="JJV163" s="156"/>
      <c r="JJW163" s="156"/>
      <c r="JJX163" s="156"/>
      <c r="JJY163" s="156"/>
      <c r="JJZ163" s="155"/>
      <c r="JKA163" s="156"/>
      <c r="JKB163" s="156"/>
      <c r="JKC163" s="156"/>
      <c r="JKD163" s="156"/>
      <c r="JKE163" s="155"/>
      <c r="JKF163" s="156"/>
      <c r="JKG163" s="156"/>
      <c r="JKH163" s="156"/>
      <c r="JKI163" s="156"/>
      <c r="JKJ163" s="155"/>
      <c r="JKK163" s="156"/>
      <c r="JKL163" s="156"/>
      <c r="JKM163" s="156"/>
      <c r="JKN163" s="156"/>
      <c r="JKO163" s="155"/>
      <c r="JKP163" s="156"/>
      <c r="JKQ163" s="156"/>
      <c r="JKR163" s="156"/>
      <c r="JKS163" s="156"/>
      <c r="JKT163" s="155"/>
      <c r="JKU163" s="156"/>
      <c r="JKV163" s="156"/>
      <c r="JKW163" s="156"/>
      <c r="JKX163" s="156"/>
      <c r="JKY163" s="155"/>
      <c r="JKZ163" s="156"/>
      <c r="JLA163" s="156"/>
      <c r="JLB163" s="156"/>
      <c r="JLC163" s="156"/>
      <c r="JLD163" s="155"/>
      <c r="JLE163" s="156"/>
      <c r="JLF163" s="156"/>
      <c r="JLG163" s="156"/>
      <c r="JLH163" s="156"/>
      <c r="JLI163" s="155"/>
      <c r="JLJ163" s="156"/>
      <c r="JLK163" s="156"/>
      <c r="JLL163" s="156"/>
      <c r="JLM163" s="156"/>
      <c r="JLN163" s="155"/>
      <c r="JLO163" s="156"/>
      <c r="JLP163" s="156"/>
      <c r="JLQ163" s="156"/>
      <c r="JLR163" s="156"/>
      <c r="JLS163" s="155"/>
      <c r="JLT163" s="156"/>
      <c r="JLU163" s="156"/>
      <c r="JLV163" s="156"/>
      <c r="JLW163" s="156"/>
      <c r="JLX163" s="155"/>
      <c r="JLY163" s="156"/>
      <c r="JLZ163" s="156"/>
      <c r="JMA163" s="156"/>
      <c r="JMB163" s="156"/>
      <c r="JMC163" s="155"/>
      <c r="JMD163" s="156"/>
      <c r="JME163" s="156"/>
      <c r="JMF163" s="156"/>
      <c r="JMG163" s="156"/>
      <c r="JMH163" s="155"/>
      <c r="JMI163" s="156"/>
      <c r="JMJ163" s="156"/>
      <c r="JMK163" s="156"/>
      <c r="JML163" s="156"/>
      <c r="JMM163" s="155"/>
      <c r="JMN163" s="156"/>
      <c r="JMO163" s="156"/>
      <c r="JMP163" s="156"/>
      <c r="JMQ163" s="156"/>
      <c r="JMR163" s="155"/>
      <c r="JMS163" s="156"/>
      <c r="JMT163" s="156"/>
      <c r="JMU163" s="156"/>
      <c r="JMV163" s="156"/>
      <c r="JMW163" s="155"/>
      <c r="JMX163" s="156"/>
      <c r="JMY163" s="156"/>
      <c r="JMZ163" s="156"/>
      <c r="JNA163" s="156"/>
      <c r="JNB163" s="155"/>
      <c r="JNC163" s="156"/>
      <c r="JND163" s="156"/>
      <c r="JNE163" s="156"/>
      <c r="JNF163" s="156"/>
      <c r="JNG163" s="155"/>
      <c r="JNH163" s="156"/>
      <c r="JNI163" s="156"/>
      <c r="JNJ163" s="156"/>
      <c r="JNK163" s="156"/>
      <c r="JNL163" s="155"/>
      <c r="JNM163" s="156"/>
      <c r="JNN163" s="156"/>
      <c r="JNO163" s="156"/>
      <c r="JNP163" s="156"/>
      <c r="JNQ163" s="155"/>
      <c r="JNR163" s="156"/>
      <c r="JNS163" s="156"/>
      <c r="JNT163" s="156"/>
      <c r="JNU163" s="156"/>
      <c r="JNV163" s="155"/>
      <c r="JNW163" s="156"/>
      <c r="JNX163" s="156"/>
      <c r="JNY163" s="156"/>
      <c r="JNZ163" s="156"/>
      <c r="JOA163" s="155"/>
      <c r="JOB163" s="156"/>
      <c r="JOC163" s="156"/>
      <c r="JOD163" s="156"/>
      <c r="JOE163" s="156"/>
      <c r="JOF163" s="155"/>
      <c r="JOG163" s="156"/>
      <c r="JOH163" s="156"/>
      <c r="JOI163" s="156"/>
      <c r="JOJ163" s="156"/>
      <c r="JOK163" s="155"/>
      <c r="JOL163" s="156"/>
      <c r="JOM163" s="156"/>
      <c r="JON163" s="156"/>
      <c r="JOO163" s="156"/>
      <c r="JOP163" s="155"/>
      <c r="JOQ163" s="156"/>
      <c r="JOR163" s="156"/>
      <c r="JOS163" s="156"/>
      <c r="JOT163" s="156"/>
      <c r="JOU163" s="155"/>
      <c r="JOV163" s="156"/>
      <c r="JOW163" s="156"/>
      <c r="JOX163" s="156"/>
      <c r="JOY163" s="156"/>
      <c r="JOZ163" s="155"/>
      <c r="JPA163" s="156"/>
      <c r="JPB163" s="156"/>
      <c r="JPC163" s="156"/>
      <c r="JPD163" s="156"/>
      <c r="JPE163" s="155"/>
      <c r="JPF163" s="156"/>
      <c r="JPG163" s="156"/>
      <c r="JPH163" s="156"/>
      <c r="JPI163" s="156"/>
      <c r="JPJ163" s="155"/>
      <c r="JPK163" s="156"/>
      <c r="JPL163" s="156"/>
      <c r="JPM163" s="156"/>
      <c r="JPN163" s="156"/>
      <c r="JPO163" s="155"/>
      <c r="JPP163" s="156"/>
      <c r="JPQ163" s="156"/>
      <c r="JPR163" s="156"/>
      <c r="JPS163" s="156"/>
      <c r="JPT163" s="155"/>
      <c r="JPU163" s="156"/>
      <c r="JPV163" s="156"/>
      <c r="JPW163" s="156"/>
      <c r="JPX163" s="156"/>
      <c r="JPY163" s="155"/>
      <c r="JPZ163" s="156"/>
      <c r="JQA163" s="156"/>
      <c r="JQB163" s="156"/>
      <c r="JQC163" s="156"/>
      <c r="JQD163" s="155"/>
      <c r="JQE163" s="156"/>
      <c r="JQF163" s="156"/>
      <c r="JQG163" s="156"/>
      <c r="JQH163" s="156"/>
      <c r="JQI163" s="155"/>
      <c r="JQJ163" s="156"/>
      <c r="JQK163" s="156"/>
      <c r="JQL163" s="156"/>
      <c r="JQM163" s="156"/>
      <c r="JQN163" s="155"/>
      <c r="JQO163" s="156"/>
      <c r="JQP163" s="156"/>
      <c r="JQQ163" s="156"/>
      <c r="JQR163" s="156"/>
      <c r="JQS163" s="155"/>
      <c r="JQT163" s="156"/>
      <c r="JQU163" s="156"/>
      <c r="JQV163" s="156"/>
      <c r="JQW163" s="156"/>
      <c r="JQX163" s="155"/>
      <c r="JQY163" s="156"/>
      <c r="JQZ163" s="156"/>
      <c r="JRA163" s="156"/>
      <c r="JRB163" s="156"/>
      <c r="JRC163" s="155"/>
      <c r="JRD163" s="156"/>
      <c r="JRE163" s="156"/>
      <c r="JRF163" s="156"/>
      <c r="JRG163" s="156"/>
      <c r="JRH163" s="155"/>
      <c r="JRI163" s="156"/>
      <c r="JRJ163" s="156"/>
      <c r="JRK163" s="156"/>
      <c r="JRL163" s="156"/>
      <c r="JRM163" s="155"/>
      <c r="JRN163" s="156"/>
      <c r="JRO163" s="156"/>
      <c r="JRP163" s="156"/>
      <c r="JRQ163" s="156"/>
      <c r="JRR163" s="155"/>
      <c r="JRS163" s="156"/>
      <c r="JRT163" s="156"/>
      <c r="JRU163" s="156"/>
      <c r="JRV163" s="156"/>
      <c r="JRW163" s="155"/>
      <c r="JRX163" s="156"/>
      <c r="JRY163" s="156"/>
      <c r="JRZ163" s="156"/>
      <c r="JSA163" s="156"/>
      <c r="JSB163" s="155"/>
      <c r="JSC163" s="156"/>
      <c r="JSD163" s="156"/>
      <c r="JSE163" s="156"/>
      <c r="JSF163" s="156"/>
      <c r="JSG163" s="155"/>
      <c r="JSH163" s="156"/>
      <c r="JSI163" s="156"/>
      <c r="JSJ163" s="156"/>
      <c r="JSK163" s="156"/>
      <c r="JSL163" s="155"/>
      <c r="JSM163" s="156"/>
      <c r="JSN163" s="156"/>
      <c r="JSO163" s="156"/>
      <c r="JSP163" s="156"/>
      <c r="JSQ163" s="155"/>
      <c r="JSR163" s="156"/>
      <c r="JSS163" s="156"/>
      <c r="JST163" s="156"/>
      <c r="JSU163" s="156"/>
      <c r="JSV163" s="155"/>
      <c r="JSW163" s="156"/>
      <c r="JSX163" s="156"/>
      <c r="JSY163" s="156"/>
      <c r="JSZ163" s="156"/>
      <c r="JTA163" s="155"/>
      <c r="JTB163" s="156"/>
      <c r="JTC163" s="156"/>
      <c r="JTD163" s="156"/>
      <c r="JTE163" s="156"/>
      <c r="JTF163" s="155"/>
      <c r="JTG163" s="156"/>
      <c r="JTH163" s="156"/>
      <c r="JTI163" s="156"/>
      <c r="JTJ163" s="156"/>
      <c r="JTK163" s="155"/>
      <c r="JTL163" s="156"/>
      <c r="JTM163" s="156"/>
      <c r="JTN163" s="156"/>
      <c r="JTO163" s="156"/>
      <c r="JTP163" s="155"/>
      <c r="JTQ163" s="156"/>
      <c r="JTR163" s="156"/>
      <c r="JTS163" s="156"/>
      <c r="JTT163" s="156"/>
      <c r="JTU163" s="155"/>
      <c r="JTV163" s="156"/>
      <c r="JTW163" s="156"/>
      <c r="JTX163" s="156"/>
      <c r="JTY163" s="156"/>
      <c r="JTZ163" s="155"/>
      <c r="JUA163" s="156"/>
      <c r="JUB163" s="156"/>
      <c r="JUC163" s="156"/>
      <c r="JUD163" s="156"/>
      <c r="JUE163" s="155"/>
      <c r="JUF163" s="156"/>
      <c r="JUG163" s="156"/>
      <c r="JUH163" s="156"/>
      <c r="JUI163" s="156"/>
      <c r="JUJ163" s="155"/>
      <c r="JUK163" s="156"/>
      <c r="JUL163" s="156"/>
      <c r="JUM163" s="156"/>
      <c r="JUN163" s="156"/>
      <c r="JUO163" s="155"/>
      <c r="JUP163" s="156"/>
      <c r="JUQ163" s="156"/>
      <c r="JUR163" s="156"/>
      <c r="JUS163" s="156"/>
      <c r="JUT163" s="155"/>
      <c r="JUU163" s="156"/>
      <c r="JUV163" s="156"/>
      <c r="JUW163" s="156"/>
      <c r="JUX163" s="156"/>
      <c r="JUY163" s="155"/>
      <c r="JUZ163" s="156"/>
      <c r="JVA163" s="156"/>
      <c r="JVB163" s="156"/>
      <c r="JVC163" s="156"/>
      <c r="JVD163" s="155"/>
      <c r="JVE163" s="156"/>
      <c r="JVF163" s="156"/>
      <c r="JVG163" s="156"/>
      <c r="JVH163" s="156"/>
      <c r="JVI163" s="155"/>
      <c r="JVJ163" s="156"/>
      <c r="JVK163" s="156"/>
      <c r="JVL163" s="156"/>
      <c r="JVM163" s="156"/>
      <c r="JVN163" s="155"/>
      <c r="JVO163" s="156"/>
      <c r="JVP163" s="156"/>
      <c r="JVQ163" s="156"/>
      <c r="JVR163" s="156"/>
      <c r="JVS163" s="155"/>
      <c r="JVT163" s="156"/>
      <c r="JVU163" s="156"/>
      <c r="JVV163" s="156"/>
      <c r="JVW163" s="156"/>
      <c r="JVX163" s="155"/>
      <c r="JVY163" s="156"/>
      <c r="JVZ163" s="156"/>
      <c r="JWA163" s="156"/>
      <c r="JWB163" s="156"/>
      <c r="JWC163" s="155"/>
      <c r="JWD163" s="156"/>
      <c r="JWE163" s="156"/>
      <c r="JWF163" s="156"/>
      <c r="JWG163" s="156"/>
      <c r="JWH163" s="155"/>
      <c r="JWI163" s="156"/>
      <c r="JWJ163" s="156"/>
      <c r="JWK163" s="156"/>
      <c r="JWL163" s="156"/>
      <c r="JWM163" s="155"/>
      <c r="JWN163" s="156"/>
      <c r="JWO163" s="156"/>
      <c r="JWP163" s="156"/>
      <c r="JWQ163" s="156"/>
      <c r="JWR163" s="155"/>
      <c r="JWS163" s="156"/>
      <c r="JWT163" s="156"/>
      <c r="JWU163" s="156"/>
      <c r="JWV163" s="156"/>
      <c r="JWW163" s="155"/>
      <c r="JWX163" s="156"/>
      <c r="JWY163" s="156"/>
      <c r="JWZ163" s="156"/>
      <c r="JXA163" s="156"/>
      <c r="JXB163" s="155"/>
      <c r="JXC163" s="156"/>
      <c r="JXD163" s="156"/>
      <c r="JXE163" s="156"/>
      <c r="JXF163" s="156"/>
      <c r="JXG163" s="155"/>
      <c r="JXH163" s="156"/>
      <c r="JXI163" s="156"/>
      <c r="JXJ163" s="156"/>
      <c r="JXK163" s="156"/>
      <c r="JXL163" s="155"/>
      <c r="JXM163" s="156"/>
      <c r="JXN163" s="156"/>
      <c r="JXO163" s="156"/>
      <c r="JXP163" s="156"/>
      <c r="JXQ163" s="155"/>
      <c r="JXR163" s="156"/>
      <c r="JXS163" s="156"/>
      <c r="JXT163" s="156"/>
      <c r="JXU163" s="156"/>
      <c r="JXV163" s="155"/>
      <c r="JXW163" s="156"/>
      <c r="JXX163" s="156"/>
      <c r="JXY163" s="156"/>
      <c r="JXZ163" s="156"/>
      <c r="JYA163" s="155"/>
      <c r="JYB163" s="156"/>
      <c r="JYC163" s="156"/>
      <c r="JYD163" s="156"/>
      <c r="JYE163" s="156"/>
      <c r="JYF163" s="155"/>
      <c r="JYG163" s="156"/>
      <c r="JYH163" s="156"/>
      <c r="JYI163" s="156"/>
      <c r="JYJ163" s="156"/>
      <c r="JYK163" s="155"/>
      <c r="JYL163" s="156"/>
      <c r="JYM163" s="156"/>
      <c r="JYN163" s="156"/>
      <c r="JYO163" s="156"/>
      <c r="JYP163" s="155"/>
      <c r="JYQ163" s="156"/>
      <c r="JYR163" s="156"/>
      <c r="JYS163" s="156"/>
      <c r="JYT163" s="156"/>
      <c r="JYU163" s="155"/>
      <c r="JYV163" s="156"/>
      <c r="JYW163" s="156"/>
      <c r="JYX163" s="156"/>
      <c r="JYY163" s="156"/>
      <c r="JYZ163" s="155"/>
      <c r="JZA163" s="156"/>
      <c r="JZB163" s="156"/>
      <c r="JZC163" s="156"/>
      <c r="JZD163" s="156"/>
      <c r="JZE163" s="155"/>
      <c r="JZF163" s="156"/>
      <c r="JZG163" s="156"/>
      <c r="JZH163" s="156"/>
      <c r="JZI163" s="156"/>
      <c r="JZJ163" s="155"/>
      <c r="JZK163" s="156"/>
      <c r="JZL163" s="156"/>
      <c r="JZM163" s="156"/>
      <c r="JZN163" s="156"/>
      <c r="JZO163" s="155"/>
      <c r="JZP163" s="156"/>
      <c r="JZQ163" s="156"/>
      <c r="JZR163" s="156"/>
      <c r="JZS163" s="156"/>
      <c r="JZT163" s="155"/>
      <c r="JZU163" s="156"/>
      <c r="JZV163" s="156"/>
      <c r="JZW163" s="156"/>
      <c r="JZX163" s="156"/>
      <c r="JZY163" s="155"/>
      <c r="JZZ163" s="156"/>
      <c r="KAA163" s="156"/>
      <c r="KAB163" s="156"/>
      <c r="KAC163" s="156"/>
      <c r="KAD163" s="155"/>
      <c r="KAE163" s="156"/>
      <c r="KAF163" s="156"/>
      <c r="KAG163" s="156"/>
      <c r="KAH163" s="156"/>
      <c r="KAI163" s="155"/>
      <c r="KAJ163" s="156"/>
      <c r="KAK163" s="156"/>
      <c r="KAL163" s="156"/>
      <c r="KAM163" s="156"/>
      <c r="KAN163" s="155"/>
      <c r="KAO163" s="156"/>
      <c r="KAP163" s="156"/>
      <c r="KAQ163" s="156"/>
      <c r="KAR163" s="156"/>
      <c r="KAS163" s="155"/>
      <c r="KAT163" s="156"/>
      <c r="KAU163" s="156"/>
      <c r="KAV163" s="156"/>
      <c r="KAW163" s="156"/>
      <c r="KAX163" s="155"/>
      <c r="KAY163" s="156"/>
      <c r="KAZ163" s="156"/>
      <c r="KBA163" s="156"/>
      <c r="KBB163" s="156"/>
      <c r="KBC163" s="155"/>
      <c r="KBD163" s="156"/>
      <c r="KBE163" s="156"/>
      <c r="KBF163" s="156"/>
      <c r="KBG163" s="156"/>
      <c r="KBH163" s="155"/>
      <c r="KBI163" s="156"/>
      <c r="KBJ163" s="156"/>
      <c r="KBK163" s="156"/>
      <c r="KBL163" s="156"/>
      <c r="KBM163" s="155"/>
      <c r="KBN163" s="156"/>
      <c r="KBO163" s="156"/>
      <c r="KBP163" s="156"/>
      <c r="KBQ163" s="156"/>
      <c r="KBR163" s="155"/>
      <c r="KBS163" s="156"/>
      <c r="KBT163" s="156"/>
      <c r="KBU163" s="156"/>
      <c r="KBV163" s="156"/>
      <c r="KBW163" s="155"/>
      <c r="KBX163" s="156"/>
      <c r="KBY163" s="156"/>
      <c r="KBZ163" s="156"/>
      <c r="KCA163" s="156"/>
      <c r="KCB163" s="155"/>
      <c r="KCC163" s="156"/>
      <c r="KCD163" s="156"/>
      <c r="KCE163" s="156"/>
      <c r="KCF163" s="156"/>
      <c r="KCG163" s="155"/>
      <c r="KCH163" s="156"/>
      <c r="KCI163" s="156"/>
      <c r="KCJ163" s="156"/>
      <c r="KCK163" s="156"/>
      <c r="KCL163" s="155"/>
      <c r="KCM163" s="156"/>
      <c r="KCN163" s="156"/>
      <c r="KCO163" s="156"/>
      <c r="KCP163" s="156"/>
      <c r="KCQ163" s="155"/>
      <c r="KCR163" s="156"/>
      <c r="KCS163" s="156"/>
      <c r="KCT163" s="156"/>
      <c r="KCU163" s="156"/>
      <c r="KCV163" s="155"/>
      <c r="KCW163" s="156"/>
      <c r="KCX163" s="156"/>
      <c r="KCY163" s="156"/>
      <c r="KCZ163" s="156"/>
      <c r="KDA163" s="155"/>
      <c r="KDB163" s="156"/>
      <c r="KDC163" s="156"/>
      <c r="KDD163" s="156"/>
      <c r="KDE163" s="156"/>
      <c r="KDF163" s="155"/>
      <c r="KDG163" s="156"/>
      <c r="KDH163" s="156"/>
      <c r="KDI163" s="156"/>
      <c r="KDJ163" s="156"/>
      <c r="KDK163" s="155"/>
      <c r="KDL163" s="156"/>
      <c r="KDM163" s="156"/>
      <c r="KDN163" s="156"/>
      <c r="KDO163" s="156"/>
      <c r="KDP163" s="155"/>
      <c r="KDQ163" s="156"/>
      <c r="KDR163" s="156"/>
      <c r="KDS163" s="156"/>
      <c r="KDT163" s="156"/>
      <c r="KDU163" s="155"/>
      <c r="KDV163" s="156"/>
      <c r="KDW163" s="156"/>
      <c r="KDX163" s="156"/>
      <c r="KDY163" s="156"/>
      <c r="KDZ163" s="155"/>
      <c r="KEA163" s="156"/>
      <c r="KEB163" s="156"/>
      <c r="KEC163" s="156"/>
      <c r="KED163" s="156"/>
      <c r="KEE163" s="155"/>
      <c r="KEF163" s="156"/>
      <c r="KEG163" s="156"/>
      <c r="KEH163" s="156"/>
      <c r="KEI163" s="156"/>
      <c r="KEJ163" s="155"/>
      <c r="KEK163" s="156"/>
      <c r="KEL163" s="156"/>
      <c r="KEM163" s="156"/>
      <c r="KEN163" s="156"/>
      <c r="KEO163" s="155"/>
      <c r="KEP163" s="156"/>
      <c r="KEQ163" s="156"/>
      <c r="KER163" s="156"/>
      <c r="KES163" s="156"/>
      <c r="KET163" s="155"/>
      <c r="KEU163" s="156"/>
      <c r="KEV163" s="156"/>
      <c r="KEW163" s="156"/>
      <c r="KEX163" s="156"/>
      <c r="KEY163" s="155"/>
      <c r="KEZ163" s="156"/>
      <c r="KFA163" s="156"/>
      <c r="KFB163" s="156"/>
      <c r="KFC163" s="156"/>
      <c r="KFD163" s="155"/>
      <c r="KFE163" s="156"/>
      <c r="KFF163" s="156"/>
      <c r="KFG163" s="156"/>
      <c r="KFH163" s="156"/>
      <c r="KFI163" s="155"/>
      <c r="KFJ163" s="156"/>
      <c r="KFK163" s="156"/>
      <c r="KFL163" s="156"/>
      <c r="KFM163" s="156"/>
      <c r="KFN163" s="155"/>
      <c r="KFO163" s="156"/>
      <c r="KFP163" s="156"/>
      <c r="KFQ163" s="156"/>
      <c r="KFR163" s="156"/>
      <c r="KFS163" s="155"/>
      <c r="KFT163" s="156"/>
      <c r="KFU163" s="156"/>
      <c r="KFV163" s="156"/>
      <c r="KFW163" s="156"/>
      <c r="KFX163" s="155"/>
      <c r="KFY163" s="156"/>
      <c r="KFZ163" s="156"/>
      <c r="KGA163" s="156"/>
      <c r="KGB163" s="156"/>
      <c r="KGC163" s="155"/>
      <c r="KGD163" s="156"/>
      <c r="KGE163" s="156"/>
      <c r="KGF163" s="156"/>
      <c r="KGG163" s="156"/>
      <c r="KGH163" s="155"/>
      <c r="KGI163" s="156"/>
      <c r="KGJ163" s="156"/>
      <c r="KGK163" s="156"/>
      <c r="KGL163" s="156"/>
      <c r="KGM163" s="155"/>
      <c r="KGN163" s="156"/>
      <c r="KGO163" s="156"/>
      <c r="KGP163" s="156"/>
      <c r="KGQ163" s="156"/>
      <c r="KGR163" s="155"/>
      <c r="KGS163" s="156"/>
      <c r="KGT163" s="156"/>
      <c r="KGU163" s="156"/>
      <c r="KGV163" s="156"/>
      <c r="KGW163" s="155"/>
      <c r="KGX163" s="156"/>
      <c r="KGY163" s="156"/>
      <c r="KGZ163" s="156"/>
      <c r="KHA163" s="156"/>
      <c r="KHB163" s="155"/>
      <c r="KHC163" s="156"/>
      <c r="KHD163" s="156"/>
      <c r="KHE163" s="156"/>
      <c r="KHF163" s="156"/>
      <c r="KHG163" s="155"/>
      <c r="KHH163" s="156"/>
      <c r="KHI163" s="156"/>
      <c r="KHJ163" s="156"/>
      <c r="KHK163" s="156"/>
      <c r="KHL163" s="155"/>
      <c r="KHM163" s="156"/>
      <c r="KHN163" s="156"/>
      <c r="KHO163" s="156"/>
      <c r="KHP163" s="156"/>
      <c r="KHQ163" s="155"/>
      <c r="KHR163" s="156"/>
      <c r="KHS163" s="156"/>
      <c r="KHT163" s="156"/>
      <c r="KHU163" s="156"/>
      <c r="KHV163" s="155"/>
      <c r="KHW163" s="156"/>
      <c r="KHX163" s="156"/>
      <c r="KHY163" s="156"/>
      <c r="KHZ163" s="156"/>
      <c r="KIA163" s="155"/>
      <c r="KIB163" s="156"/>
      <c r="KIC163" s="156"/>
      <c r="KID163" s="156"/>
      <c r="KIE163" s="156"/>
      <c r="KIF163" s="155"/>
      <c r="KIG163" s="156"/>
      <c r="KIH163" s="156"/>
      <c r="KII163" s="156"/>
      <c r="KIJ163" s="156"/>
      <c r="KIK163" s="155"/>
      <c r="KIL163" s="156"/>
      <c r="KIM163" s="156"/>
      <c r="KIN163" s="156"/>
      <c r="KIO163" s="156"/>
      <c r="KIP163" s="155"/>
      <c r="KIQ163" s="156"/>
      <c r="KIR163" s="156"/>
      <c r="KIS163" s="156"/>
      <c r="KIT163" s="156"/>
      <c r="KIU163" s="155"/>
      <c r="KIV163" s="156"/>
      <c r="KIW163" s="156"/>
      <c r="KIX163" s="156"/>
      <c r="KIY163" s="156"/>
      <c r="KIZ163" s="155"/>
      <c r="KJA163" s="156"/>
      <c r="KJB163" s="156"/>
      <c r="KJC163" s="156"/>
      <c r="KJD163" s="156"/>
      <c r="KJE163" s="155"/>
      <c r="KJF163" s="156"/>
      <c r="KJG163" s="156"/>
      <c r="KJH163" s="156"/>
      <c r="KJI163" s="156"/>
      <c r="KJJ163" s="155"/>
      <c r="KJK163" s="156"/>
      <c r="KJL163" s="156"/>
      <c r="KJM163" s="156"/>
      <c r="KJN163" s="156"/>
      <c r="KJO163" s="155"/>
      <c r="KJP163" s="156"/>
      <c r="KJQ163" s="156"/>
      <c r="KJR163" s="156"/>
      <c r="KJS163" s="156"/>
      <c r="KJT163" s="155"/>
      <c r="KJU163" s="156"/>
      <c r="KJV163" s="156"/>
      <c r="KJW163" s="156"/>
      <c r="KJX163" s="156"/>
      <c r="KJY163" s="155"/>
      <c r="KJZ163" s="156"/>
      <c r="KKA163" s="156"/>
      <c r="KKB163" s="156"/>
      <c r="KKC163" s="156"/>
      <c r="KKD163" s="155"/>
      <c r="KKE163" s="156"/>
      <c r="KKF163" s="156"/>
      <c r="KKG163" s="156"/>
      <c r="KKH163" s="156"/>
      <c r="KKI163" s="155"/>
      <c r="KKJ163" s="156"/>
      <c r="KKK163" s="156"/>
      <c r="KKL163" s="156"/>
      <c r="KKM163" s="156"/>
      <c r="KKN163" s="155"/>
      <c r="KKO163" s="156"/>
      <c r="KKP163" s="156"/>
      <c r="KKQ163" s="156"/>
      <c r="KKR163" s="156"/>
      <c r="KKS163" s="155"/>
      <c r="KKT163" s="156"/>
      <c r="KKU163" s="156"/>
      <c r="KKV163" s="156"/>
      <c r="KKW163" s="156"/>
      <c r="KKX163" s="155"/>
      <c r="KKY163" s="156"/>
      <c r="KKZ163" s="156"/>
      <c r="KLA163" s="156"/>
      <c r="KLB163" s="156"/>
      <c r="KLC163" s="155"/>
      <c r="KLD163" s="156"/>
      <c r="KLE163" s="156"/>
      <c r="KLF163" s="156"/>
      <c r="KLG163" s="156"/>
      <c r="KLH163" s="155"/>
      <c r="KLI163" s="156"/>
      <c r="KLJ163" s="156"/>
      <c r="KLK163" s="156"/>
      <c r="KLL163" s="156"/>
      <c r="KLM163" s="155"/>
      <c r="KLN163" s="156"/>
      <c r="KLO163" s="156"/>
      <c r="KLP163" s="156"/>
      <c r="KLQ163" s="156"/>
      <c r="KLR163" s="155"/>
      <c r="KLS163" s="156"/>
      <c r="KLT163" s="156"/>
      <c r="KLU163" s="156"/>
      <c r="KLV163" s="156"/>
      <c r="KLW163" s="155"/>
      <c r="KLX163" s="156"/>
      <c r="KLY163" s="156"/>
      <c r="KLZ163" s="156"/>
      <c r="KMA163" s="156"/>
      <c r="KMB163" s="155"/>
      <c r="KMC163" s="156"/>
      <c r="KMD163" s="156"/>
      <c r="KME163" s="156"/>
      <c r="KMF163" s="156"/>
      <c r="KMG163" s="155"/>
      <c r="KMH163" s="156"/>
      <c r="KMI163" s="156"/>
      <c r="KMJ163" s="156"/>
      <c r="KMK163" s="156"/>
      <c r="KML163" s="155"/>
      <c r="KMM163" s="156"/>
      <c r="KMN163" s="156"/>
      <c r="KMO163" s="156"/>
      <c r="KMP163" s="156"/>
      <c r="KMQ163" s="155"/>
      <c r="KMR163" s="156"/>
      <c r="KMS163" s="156"/>
      <c r="KMT163" s="156"/>
      <c r="KMU163" s="156"/>
      <c r="KMV163" s="155"/>
      <c r="KMW163" s="156"/>
      <c r="KMX163" s="156"/>
      <c r="KMY163" s="156"/>
      <c r="KMZ163" s="156"/>
      <c r="KNA163" s="155"/>
      <c r="KNB163" s="156"/>
      <c r="KNC163" s="156"/>
      <c r="KND163" s="156"/>
      <c r="KNE163" s="156"/>
      <c r="KNF163" s="155"/>
      <c r="KNG163" s="156"/>
      <c r="KNH163" s="156"/>
      <c r="KNI163" s="156"/>
      <c r="KNJ163" s="156"/>
      <c r="KNK163" s="155"/>
      <c r="KNL163" s="156"/>
      <c r="KNM163" s="156"/>
      <c r="KNN163" s="156"/>
      <c r="KNO163" s="156"/>
      <c r="KNP163" s="155"/>
      <c r="KNQ163" s="156"/>
      <c r="KNR163" s="156"/>
      <c r="KNS163" s="156"/>
      <c r="KNT163" s="156"/>
      <c r="KNU163" s="155"/>
      <c r="KNV163" s="156"/>
      <c r="KNW163" s="156"/>
      <c r="KNX163" s="156"/>
      <c r="KNY163" s="156"/>
      <c r="KNZ163" s="155"/>
      <c r="KOA163" s="156"/>
      <c r="KOB163" s="156"/>
      <c r="KOC163" s="156"/>
      <c r="KOD163" s="156"/>
      <c r="KOE163" s="155"/>
      <c r="KOF163" s="156"/>
      <c r="KOG163" s="156"/>
      <c r="KOH163" s="156"/>
      <c r="KOI163" s="156"/>
      <c r="KOJ163" s="155"/>
      <c r="KOK163" s="156"/>
      <c r="KOL163" s="156"/>
      <c r="KOM163" s="156"/>
      <c r="KON163" s="156"/>
      <c r="KOO163" s="155"/>
      <c r="KOP163" s="156"/>
      <c r="KOQ163" s="156"/>
      <c r="KOR163" s="156"/>
      <c r="KOS163" s="156"/>
      <c r="KOT163" s="155"/>
      <c r="KOU163" s="156"/>
      <c r="KOV163" s="156"/>
      <c r="KOW163" s="156"/>
      <c r="KOX163" s="156"/>
      <c r="KOY163" s="155"/>
      <c r="KOZ163" s="156"/>
      <c r="KPA163" s="156"/>
      <c r="KPB163" s="156"/>
      <c r="KPC163" s="156"/>
      <c r="KPD163" s="155"/>
      <c r="KPE163" s="156"/>
      <c r="KPF163" s="156"/>
      <c r="KPG163" s="156"/>
      <c r="KPH163" s="156"/>
      <c r="KPI163" s="155"/>
      <c r="KPJ163" s="156"/>
      <c r="KPK163" s="156"/>
      <c r="KPL163" s="156"/>
      <c r="KPM163" s="156"/>
      <c r="KPN163" s="155"/>
      <c r="KPO163" s="156"/>
      <c r="KPP163" s="156"/>
      <c r="KPQ163" s="156"/>
      <c r="KPR163" s="156"/>
      <c r="KPS163" s="155"/>
      <c r="KPT163" s="156"/>
      <c r="KPU163" s="156"/>
      <c r="KPV163" s="156"/>
      <c r="KPW163" s="156"/>
      <c r="KPX163" s="155"/>
      <c r="KPY163" s="156"/>
      <c r="KPZ163" s="156"/>
      <c r="KQA163" s="156"/>
      <c r="KQB163" s="156"/>
      <c r="KQC163" s="155"/>
      <c r="KQD163" s="156"/>
      <c r="KQE163" s="156"/>
      <c r="KQF163" s="156"/>
      <c r="KQG163" s="156"/>
      <c r="KQH163" s="155"/>
      <c r="KQI163" s="156"/>
      <c r="KQJ163" s="156"/>
      <c r="KQK163" s="156"/>
      <c r="KQL163" s="156"/>
      <c r="KQM163" s="155"/>
      <c r="KQN163" s="156"/>
      <c r="KQO163" s="156"/>
      <c r="KQP163" s="156"/>
      <c r="KQQ163" s="156"/>
      <c r="KQR163" s="155"/>
      <c r="KQS163" s="156"/>
      <c r="KQT163" s="156"/>
      <c r="KQU163" s="156"/>
      <c r="KQV163" s="156"/>
      <c r="KQW163" s="155"/>
      <c r="KQX163" s="156"/>
      <c r="KQY163" s="156"/>
      <c r="KQZ163" s="156"/>
      <c r="KRA163" s="156"/>
      <c r="KRB163" s="155"/>
      <c r="KRC163" s="156"/>
      <c r="KRD163" s="156"/>
      <c r="KRE163" s="156"/>
      <c r="KRF163" s="156"/>
      <c r="KRG163" s="155"/>
      <c r="KRH163" s="156"/>
      <c r="KRI163" s="156"/>
      <c r="KRJ163" s="156"/>
      <c r="KRK163" s="156"/>
      <c r="KRL163" s="155"/>
      <c r="KRM163" s="156"/>
      <c r="KRN163" s="156"/>
      <c r="KRO163" s="156"/>
      <c r="KRP163" s="156"/>
      <c r="KRQ163" s="155"/>
      <c r="KRR163" s="156"/>
      <c r="KRS163" s="156"/>
      <c r="KRT163" s="156"/>
      <c r="KRU163" s="156"/>
      <c r="KRV163" s="155"/>
      <c r="KRW163" s="156"/>
      <c r="KRX163" s="156"/>
      <c r="KRY163" s="156"/>
      <c r="KRZ163" s="156"/>
      <c r="KSA163" s="155"/>
      <c r="KSB163" s="156"/>
      <c r="KSC163" s="156"/>
      <c r="KSD163" s="156"/>
      <c r="KSE163" s="156"/>
      <c r="KSF163" s="155"/>
      <c r="KSG163" s="156"/>
      <c r="KSH163" s="156"/>
      <c r="KSI163" s="156"/>
      <c r="KSJ163" s="156"/>
      <c r="KSK163" s="155"/>
      <c r="KSL163" s="156"/>
      <c r="KSM163" s="156"/>
      <c r="KSN163" s="156"/>
      <c r="KSO163" s="156"/>
      <c r="KSP163" s="155"/>
      <c r="KSQ163" s="156"/>
      <c r="KSR163" s="156"/>
      <c r="KSS163" s="156"/>
      <c r="KST163" s="156"/>
      <c r="KSU163" s="155"/>
      <c r="KSV163" s="156"/>
      <c r="KSW163" s="156"/>
      <c r="KSX163" s="156"/>
      <c r="KSY163" s="156"/>
      <c r="KSZ163" s="155"/>
      <c r="KTA163" s="156"/>
      <c r="KTB163" s="156"/>
      <c r="KTC163" s="156"/>
      <c r="KTD163" s="156"/>
      <c r="KTE163" s="155"/>
      <c r="KTF163" s="156"/>
      <c r="KTG163" s="156"/>
      <c r="KTH163" s="156"/>
      <c r="KTI163" s="156"/>
      <c r="KTJ163" s="155"/>
      <c r="KTK163" s="156"/>
      <c r="KTL163" s="156"/>
      <c r="KTM163" s="156"/>
      <c r="KTN163" s="156"/>
      <c r="KTO163" s="155"/>
      <c r="KTP163" s="156"/>
      <c r="KTQ163" s="156"/>
      <c r="KTR163" s="156"/>
      <c r="KTS163" s="156"/>
      <c r="KTT163" s="155"/>
      <c r="KTU163" s="156"/>
      <c r="KTV163" s="156"/>
      <c r="KTW163" s="156"/>
      <c r="KTX163" s="156"/>
      <c r="KTY163" s="155"/>
      <c r="KTZ163" s="156"/>
      <c r="KUA163" s="156"/>
      <c r="KUB163" s="156"/>
      <c r="KUC163" s="156"/>
      <c r="KUD163" s="155"/>
      <c r="KUE163" s="156"/>
      <c r="KUF163" s="156"/>
      <c r="KUG163" s="156"/>
      <c r="KUH163" s="156"/>
      <c r="KUI163" s="155"/>
      <c r="KUJ163" s="156"/>
      <c r="KUK163" s="156"/>
      <c r="KUL163" s="156"/>
      <c r="KUM163" s="156"/>
      <c r="KUN163" s="155"/>
      <c r="KUO163" s="156"/>
      <c r="KUP163" s="156"/>
      <c r="KUQ163" s="156"/>
      <c r="KUR163" s="156"/>
      <c r="KUS163" s="155"/>
      <c r="KUT163" s="156"/>
      <c r="KUU163" s="156"/>
      <c r="KUV163" s="156"/>
      <c r="KUW163" s="156"/>
      <c r="KUX163" s="155"/>
      <c r="KUY163" s="156"/>
      <c r="KUZ163" s="156"/>
      <c r="KVA163" s="156"/>
      <c r="KVB163" s="156"/>
      <c r="KVC163" s="155"/>
      <c r="KVD163" s="156"/>
      <c r="KVE163" s="156"/>
      <c r="KVF163" s="156"/>
      <c r="KVG163" s="156"/>
      <c r="KVH163" s="155"/>
      <c r="KVI163" s="156"/>
      <c r="KVJ163" s="156"/>
      <c r="KVK163" s="156"/>
      <c r="KVL163" s="156"/>
      <c r="KVM163" s="155"/>
      <c r="KVN163" s="156"/>
      <c r="KVO163" s="156"/>
      <c r="KVP163" s="156"/>
      <c r="KVQ163" s="156"/>
      <c r="KVR163" s="155"/>
      <c r="KVS163" s="156"/>
      <c r="KVT163" s="156"/>
      <c r="KVU163" s="156"/>
      <c r="KVV163" s="156"/>
      <c r="KVW163" s="155"/>
      <c r="KVX163" s="156"/>
      <c r="KVY163" s="156"/>
      <c r="KVZ163" s="156"/>
      <c r="KWA163" s="156"/>
      <c r="KWB163" s="155"/>
      <c r="KWC163" s="156"/>
      <c r="KWD163" s="156"/>
      <c r="KWE163" s="156"/>
      <c r="KWF163" s="156"/>
      <c r="KWG163" s="155"/>
      <c r="KWH163" s="156"/>
      <c r="KWI163" s="156"/>
      <c r="KWJ163" s="156"/>
      <c r="KWK163" s="156"/>
      <c r="KWL163" s="155"/>
      <c r="KWM163" s="156"/>
      <c r="KWN163" s="156"/>
      <c r="KWO163" s="156"/>
      <c r="KWP163" s="156"/>
      <c r="KWQ163" s="155"/>
      <c r="KWR163" s="156"/>
      <c r="KWS163" s="156"/>
      <c r="KWT163" s="156"/>
      <c r="KWU163" s="156"/>
      <c r="KWV163" s="155"/>
      <c r="KWW163" s="156"/>
      <c r="KWX163" s="156"/>
      <c r="KWY163" s="156"/>
      <c r="KWZ163" s="156"/>
      <c r="KXA163" s="155"/>
      <c r="KXB163" s="156"/>
      <c r="KXC163" s="156"/>
      <c r="KXD163" s="156"/>
      <c r="KXE163" s="156"/>
      <c r="KXF163" s="155"/>
      <c r="KXG163" s="156"/>
      <c r="KXH163" s="156"/>
      <c r="KXI163" s="156"/>
      <c r="KXJ163" s="156"/>
      <c r="KXK163" s="155"/>
      <c r="KXL163" s="156"/>
      <c r="KXM163" s="156"/>
      <c r="KXN163" s="156"/>
      <c r="KXO163" s="156"/>
      <c r="KXP163" s="155"/>
      <c r="KXQ163" s="156"/>
      <c r="KXR163" s="156"/>
      <c r="KXS163" s="156"/>
      <c r="KXT163" s="156"/>
      <c r="KXU163" s="155"/>
      <c r="KXV163" s="156"/>
      <c r="KXW163" s="156"/>
      <c r="KXX163" s="156"/>
      <c r="KXY163" s="156"/>
      <c r="KXZ163" s="155"/>
      <c r="KYA163" s="156"/>
      <c r="KYB163" s="156"/>
      <c r="KYC163" s="156"/>
      <c r="KYD163" s="156"/>
      <c r="KYE163" s="155"/>
      <c r="KYF163" s="156"/>
      <c r="KYG163" s="156"/>
      <c r="KYH163" s="156"/>
      <c r="KYI163" s="156"/>
      <c r="KYJ163" s="155"/>
      <c r="KYK163" s="156"/>
      <c r="KYL163" s="156"/>
      <c r="KYM163" s="156"/>
      <c r="KYN163" s="156"/>
      <c r="KYO163" s="155"/>
      <c r="KYP163" s="156"/>
      <c r="KYQ163" s="156"/>
      <c r="KYR163" s="156"/>
      <c r="KYS163" s="156"/>
      <c r="KYT163" s="155"/>
      <c r="KYU163" s="156"/>
      <c r="KYV163" s="156"/>
      <c r="KYW163" s="156"/>
      <c r="KYX163" s="156"/>
      <c r="KYY163" s="155"/>
      <c r="KYZ163" s="156"/>
      <c r="KZA163" s="156"/>
      <c r="KZB163" s="156"/>
      <c r="KZC163" s="156"/>
      <c r="KZD163" s="155"/>
      <c r="KZE163" s="156"/>
      <c r="KZF163" s="156"/>
      <c r="KZG163" s="156"/>
      <c r="KZH163" s="156"/>
      <c r="KZI163" s="155"/>
      <c r="KZJ163" s="156"/>
      <c r="KZK163" s="156"/>
      <c r="KZL163" s="156"/>
      <c r="KZM163" s="156"/>
      <c r="KZN163" s="155"/>
      <c r="KZO163" s="156"/>
      <c r="KZP163" s="156"/>
      <c r="KZQ163" s="156"/>
      <c r="KZR163" s="156"/>
      <c r="KZS163" s="155"/>
      <c r="KZT163" s="156"/>
      <c r="KZU163" s="156"/>
      <c r="KZV163" s="156"/>
      <c r="KZW163" s="156"/>
      <c r="KZX163" s="155"/>
      <c r="KZY163" s="156"/>
      <c r="KZZ163" s="156"/>
      <c r="LAA163" s="156"/>
      <c r="LAB163" s="156"/>
      <c r="LAC163" s="155"/>
      <c r="LAD163" s="156"/>
      <c r="LAE163" s="156"/>
      <c r="LAF163" s="156"/>
      <c r="LAG163" s="156"/>
      <c r="LAH163" s="155"/>
      <c r="LAI163" s="156"/>
      <c r="LAJ163" s="156"/>
      <c r="LAK163" s="156"/>
      <c r="LAL163" s="156"/>
      <c r="LAM163" s="155"/>
      <c r="LAN163" s="156"/>
      <c r="LAO163" s="156"/>
      <c r="LAP163" s="156"/>
      <c r="LAQ163" s="156"/>
      <c r="LAR163" s="155"/>
      <c r="LAS163" s="156"/>
      <c r="LAT163" s="156"/>
      <c r="LAU163" s="156"/>
      <c r="LAV163" s="156"/>
      <c r="LAW163" s="155"/>
      <c r="LAX163" s="156"/>
      <c r="LAY163" s="156"/>
      <c r="LAZ163" s="156"/>
      <c r="LBA163" s="156"/>
      <c r="LBB163" s="155"/>
      <c r="LBC163" s="156"/>
      <c r="LBD163" s="156"/>
      <c r="LBE163" s="156"/>
      <c r="LBF163" s="156"/>
      <c r="LBG163" s="155"/>
      <c r="LBH163" s="156"/>
      <c r="LBI163" s="156"/>
      <c r="LBJ163" s="156"/>
      <c r="LBK163" s="156"/>
      <c r="LBL163" s="155"/>
      <c r="LBM163" s="156"/>
      <c r="LBN163" s="156"/>
      <c r="LBO163" s="156"/>
      <c r="LBP163" s="156"/>
      <c r="LBQ163" s="155"/>
      <c r="LBR163" s="156"/>
      <c r="LBS163" s="156"/>
      <c r="LBT163" s="156"/>
      <c r="LBU163" s="156"/>
      <c r="LBV163" s="155"/>
      <c r="LBW163" s="156"/>
      <c r="LBX163" s="156"/>
      <c r="LBY163" s="156"/>
      <c r="LBZ163" s="156"/>
      <c r="LCA163" s="155"/>
      <c r="LCB163" s="156"/>
      <c r="LCC163" s="156"/>
      <c r="LCD163" s="156"/>
      <c r="LCE163" s="156"/>
      <c r="LCF163" s="155"/>
      <c r="LCG163" s="156"/>
      <c r="LCH163" s="156"/>
      <c r="LCI163" s="156"/>
      <c r="LCJ163" s="156"/>
      <c r="LCK163" s="155"/>
      <c r="LCL163" s="156"/>
      <c r="LCM163" s="156"/>
      <c r="LCN163" s="156"/>
      <c r="LCO163" s="156"/>
      <c r="LCP163" s="155"/>
      <c r="LCQ163" s="156"/>
      <c r="LCR163" s="156"/>
      <c r="LCS163" s="156"/>
      <c r="LCT163" s="156"/>
      <c r="LCU163" s="155"/>
      <c r="LCV163" s="156"/>
      <c r="LCW163" s="156"/>
      <c r="LCX163" s="156"/>
      <c r="LCY163" s="156"/>
      <c r="LCZ163" s="155"/>
      <c r="LDA163" s="156"/>
      <c r="LDB163" s="156"/>
      <c r="LDC163" s="156"/>
      <c r="LDD163" s="156"/>
      <c r="LDE163" s="155"/>
      <c r="LDF163" s="156"/>
      <c r="LDG163" s="156"/>
      <c r="LDH163" s="156"/>
      <c r="LDI163" s="156"/>
      <c r="LDJ163" s="155"/>
      <c r="LDK163" s="156"/>
      <c r="LDL163" s="156"/>
      <c r="LDM163" s="156"/>
      <c r="LDN163" s="156"/>
      <c r="LDO163" s="155"/>
      <c r="LDP163" s="156"/>
      <c r="LDQ163" s="156"/>
      <c r="LDR163" s="156"/>
      <c r="LDS163" s="156"/>
      <c r="LDT163" s="155"/>
      <c r="LDU163" s="156"/>
      <c r="LDV163" s="156"/>
      <c r="LDW163" s="156"/>
      <c r="LDX163" s="156"/>
      <c r="LDY163" s="155"/>
      <c r="LDZ163" s="156"/>
      <c r="LEA163" s="156"/>
      <c r="LEB163" s="156"/>
      <c r="LEC163" s="156"/>
      <c r="LED163" s="155"/>
      <c r="LEE163" s="156"/>
      <c r="LEF163" s="156"/>
      <c r="LEG163" s="156"/>
      <c r="LEH163" s="156"/>
      <c r="LEI163" s="155"/>
      <c r="LEJ163" s="156"/>
      <c r="LEK163" s="156"/>
      <c r="LEL163" s="156"/>
      <c r="LEM163" s="156"/>
      <c r="LEN163" s="155"/>
      <c r="LEO163" s="156"/>
      <c r="LEP163" s="156"/>
      <c r="LEQ163" s="156"/>
      <c r="LER163" s="156"/>
      <c r="LES163" s="155"/>
      <c r="LET163" s="156"/>
      <c r="LEU163" s="156"/>
      <c r="LEV163" s="156"/>
      <c r="LEW163" s="156"/>
      <c r="LEX163" s="155"/>
      <c r="LEY163" s="156"/>
      <c r="LEZ163" s="156"/>
      <c r="LFA163" s="156"/>
      <c r="LFB163" s="156"/>
      <c r="LFC163" s="155"/>
      <c r="LFD163" s="156"/>
      <c r="LFE163" s="156"/>
      <c r="LFF163" s="156"/>
      <c r="LFG163" s="156"/>
      <c r="LFH163" s="155"/>
      <c r="LFI163" s="156"/>
      <c r="LFJ163" s="156"/>
      <c r="LFK163" s="156"/>
      <c r="LFL163" s="156"/>
      <c r="LFM163" s="155"/>
      <c r="LFN163" s="156"/>
      <c r="LFO163" s="156"/>
      <c r="LFP163" s="156"/>
      <c r="LFQ163" s="156"/>
      <c r="LFR163" s="155"/>
      <c r="LFS163" s="156"/>
      <c r="LFT163" s="156"/>
      <c r="LFU163" s="156"/>
      <c r="LFV163" s="156"/>
      <c r="LFW163" s="155"/>
      <c r="LFX163" s="156"/>
      <c r="LFY163" s="156"/>
      <c r="LFZ163" s="156"/>
      <c r="LGA163" s="156"/>
      <c r="LGB163" s="155"/>
      <c r="LGC163" s="156"/>
      <c r="LGD163" s="156"/>
      <c r="LGE163" s="156"/>
      <c r="LGF163" s="156"/>
      <c r="LGG163" s="155"/>
      <c r="LGH163" s="156"/>
      <c r="LGI163" s="156"/>
      <c r="LGJ163" s="156"/>
      <c r="LGK163" s="156"/>
      <c r="LGL163" s="155"/>
      <c r="LGM163" s="156"/>
      <c r="LGN163" s="156"/>
      <c r="LGO163" s="156"/>
      <c r="LGP163" s="156"/>
      <c r="LGQ163" s="155"/>
      <c r="LGR163" s="156"/>
      <c r="LGS163" s="156"/>
      <c r="LGT163" s="156"/>
      <c r="LGU163" s="156"/>
      <c r="LGV163" s="155"/>
      <c r="LGW163" s="156"/>
      <c r="LGX163" s="156"/>
      <c r="LGY163" s="156"/>
      <c r="LGZ163" s="156"/>
      <c r="LHA163" s="155"/>
      <c r="LHB163" s="156"/>
      <c r="LHC163" s="156"/>
      <c r="LHD163" s="156"/>
      <c r="LHE163" s="156"/>
      <c r="LHF163" s="155"/>
      <c r="LHG163" s="156"/>
      <c r="LHH163" s="156"/>
      <c r="LHI163" s="156"/>
      <c r="LHJ163" s="156"/>
      <c r="LHK163" s="155"/>
      <c r="LHL163" s="156"/>
      <c r="LHM163" s="156"/>
      <c r="LHN163" s="156"/>
      <c r="LHO163" s="156"/>
      <c r="LHP163" s="155"/>
      <c r="LHQ163" s="156"/>
      <c r="LHR163" s="156"/>
      <c r="LHS163" s="156"/>
      <c r="LHT163" s="156"/>
      <c r="LHU163" s="155"/>
      <c r="LHV163" s="156"/>
      <c r="LHW163" s="156"/>
      <c r="LHX163" s="156"/>
      <c r="LHY163" s="156"/>
      <c r="LHZ163" s="155"/>
      <c r="LIA163" s="156"/>
      <c r="LIB163" s="156"/>
      <c r="LIC163" s="156"/>
      <c r="LID163" s="156"/>
      <c r="LIE163" s="155"/>
      <c r="LIF163" s="156"/>
      <c r="LIG163" s="156"/>
      <c r="LIH163" s="156"/>
      <c r="LII163" s="156"/>
      <c r="LIJ163" s="155"/>
      <c r="LIK163" s="156"/>
      <c r="LIL163" s="156"/>
      <c r="LIM163" s="156"/>
      <c r="LIN163" s="156"/>
      <c r="LIO163" s="155"/>
      <c r="LIP163" s="156"/>
      <c r="LIQ163" s="156"/>
      <c r="LIR163" s="156"/>
      <c r="LIS163" s="156"/>
      <c r="LIT163" s="155"/>
      <c r="LIU163" s="156"/>
      <c r="LIV163" s="156"/>
      <c r="LIW163" s="156"/>
      <c r="LIX163" s="156"/>
      <c r="LIY163" s="155"/>
      <c r="LIZ163" s="156"/>
      <c r="LJA163" s="156"/>
      <c r="LJB163" s="156"/>
      <c r="LJC163" s="156"/>
      <c r="LJD163" s="155"/>
      <c r="LJE163" s="156"/>
      <c r="LJF163" s="156"/>
      <c r="LJG163" s="156"/>
      <c r="LJH163" s="156"/>
      <c r="LJI163" s="155"/>
      <c r="LJJ163" s="156"/>
      <c r="LJK163" s="156"/>
      <c r="LJL163" s="156"/>
      <c r="LJM163" s="156"/>
      <c r="LJN163" s="155"/>
      <c r="LJO163" s="156"/>
      <c r="LJP163" s="156"/>
      <c r="LJQ163" s="156"/>
      <c r="LJR163" s="156"/>
      <c r="LJS163" s="155"/>
      <c r="LJT163" s="156"/>
      <c r="LJU163" s="156"/>
      <c r="LJV163" s="156"/>
      <c r="LJW163" s="156"/>
      <c r="LJX163" s="155"/>
      <c r="LJY163" s="156"/>
      <c r="LJZ163" s="156"/>
      <c r="LKA163" s="156"/>
      <c r="LKB163" s="156"/>
      <c r="LKC163" s="155"/>
      <c r="LKD163" s="156"/>
      <c r="LKE163" s="156"/>
      <c r="LKF163" s="156"/>
      <c r="LKG163" s="156"/>
      <c r="LKH163" s="155"/>
      <c r="LKI163" s="156"/>
      <c r="LKJ163" s="156"/>
      <c r="LKK163" s="156"/>
      <c r="LKL163" s="156"/>
      <c r="LKM163" s="155"/>
      <c r="LKN163" s="156"/>
      <c r="LKO163" s="156"/>
      <c r="LKP163" s="156"/>
      <c r="LKQ163" s="156"/>
      <c r="LKR163" s="155"/>
      <c r="LKS163" s="156"/>
      <c r="LKT163" s="156"/>
      <c r="LKU163" s="156"/>
      <c r="LKV163" s="156"/>
      <c r="LKW163" s="155"/>
      <c r="LKX163" s="156"/>
      <c r="LKY163" s="156"/>
      <c r="LKZ163" s="156"/>
      <c r="LLA163" s="156"/>
      <c r="LLB163" s="155"/>
      <c r="LLC163" s="156"/>
      <c r="LLD163" s="156"/>
      <c r="LLE163" s="156"/>
      <c r="LLF163" s="156"/>
      <c r="LLG163" s="155"/>
      <c r="LLH163" s="156"/>
      <c r="LLI163" s="156"/>
      <c r="LLJ163" s="156"/>
      <c r="LLK163" s="156"/>
      <c r="LLL163" s="155"/>
      <c r="LLM163" s="156"/>
      <c r="LLN163" s="156"/>
      <c r="LLO163" s="156"/>
      <c r="LLP163" s="156"/>
      <c r="LLQ163" s="155"/>
      <c r="LLR163" s="156"/>
      <c r="LLS163" s="156"/>
      <c r="LLT163" s="156"/>
      <c r="LLU163" s="156"/>
      <c r="LLV163" s="155"/>
      <c r="LLW163" s="156"/>
      <c r="LLX163" s="156"/>
      <c r="LLY163" s="156"/>
      <c r="LLZ163" s="156"/>
      <c r="LMA163" s="155"/>
      <c r="LMB163" s="156"/>
      <c r="LMC163" s="156"/>
      <c r="LMD163" s="156"/>
      <c r="LME163" s="156"/>
      <c r="LMF163" s="155"/>
      <c r="LMG163" s="156"/>
      <c r="LMH163" s="156"/>
      <c r="LMI163" s="156"/>
      <c r="LMJ163" s="156"/>
      <c r="LMK163" s="155"/>
      <c r="LML163" s="156"/>
      <c r="LMM163" s="156"/>
      <c r="LMN163" s="156"/>
      <c r="LMO163" s="156"/>
      <c r="LMP163" s="155"/>
      <c r="LMQ163" s="156"/>
      <c r="LMR163" s="156"/>
      <c r="LMS163" s="156"/>
      <c r="LMT163" s="156"/>
      <c r="LMU163" s="155"/>
      <c r="LMV163" s="156"/>
      <c r="LMW163" s="156"/>
      <c r="LMX163" s="156"/>
      <c r="LMY163" s="156"/>
      <c r="LMZ163" s="155"/>
      <c r="LNA163" s="156"/>
      <c r="LNB163" s="156"/>
      <c r="LNC163" s="156"/>
      <c r="LND163" s="156"/>
      <c r="LNE163" s="155"/>
      <c r="LNF163" s="156"/>
      <c r="LNG163" s="156"/>
      <c r="LNH163" s="156"/>
      <c r="LNI163" s="156"/>
      <c r="LNJ163" s="155"/>
      <c r="LNK163" s="156"/>
      <c r="LNL163" s="156"/>
      <c r="LNM163" s="156"/>
      <c r="LNN163" s="156"/>
      <c r="LNO163" s="155"/>
      <c r="LNP163" s="156"/>
      <c r="LNQ163" s="156"/>
      <c r="LNR163" s="156"/>
      <c r="LNS163" s="156"/>
      <c r="LNT163" s="155"/>
      <c r="LNU163" s="156"/>
      <c r="LNV163" s="156"/>
      <c r="LNW163" s="156"/>
      <c r="LNX163" s="156"/>
      <c r="LNY163" s="155"/>
      <c r="LNZ163" s="156"/>
      <c r="LOA163" s="156"/>
      <c r="LOB163" s="156"/>
      <c r="LOC163" s="156"/>
      <c r="LOD163" s="155"/>
      <c r="LOE163" s="156"/>
      <c r="LOF163" s="156"/>
      <c r="LOG163" s="156"/>
      <c r="LOH163" s="156"/>
      <c r="LOI163" s="155"/>
      <c r="LOJ163" s="156"/>
      <c r="LOK163" s="156"/>
      <c r="LOL163" s="156"/>
      <c r="LOM163" s="156"/>
      <c r="LON163" s="155"/>
      <c r="LOO163" s="156"/>
      <c r="LOP163" s="156"/>
      <c r="LOQ163" s="156"/>
      <c r="LOR163" s="156"/>
      <c r="LOS163" s="155"/>
      <c r="LOT163" s="156"/>
      <c r="LOU163" s="156"/>
      <c r="LOV163" s="156"/>
      <c r="LOW163" s="156"/>
      <c r="LOX163" s="155"/>
      <c r="LOY163" s="156"/>
      <c r="LOZ163" s="156"/>
      <c r="LPA163" s="156"/>
      <c r="LPB163" s="156"/>
      <c r="LPC163" s="155"/>
      <c r="LPD163" s="156"/>
      <c r="LPE163" s="156"/>
      <c r="LPF163" s="156"/>
      <c r="LPG163" s="156"/>
      <c r="LPH163" s="155"/>
      <c r="LPI163" s="156"/>
      <c r="LPJ163" s="156"/>
      <c r="LPK163" s="156"/>
      <c r="LPL163" s="156"/>
      <c r="LPM163" s="155"/>
      <c r="LPN163" s="156"/>
      <c r="LPO163" s="156"/>
      <c r="LPP163" s="156"/>
      <c r="LPQ163" s="156"/>
      <c r="LPR163" s="155"/>
      <c r="LPS163" s="156"/>
      <c r="LPT163" s="156"/>
      <c r="LPU163" s="156"/>
      <c r="LPV163" s="156"/>
      <c r="LPW163" s="155"/>
      <c r="LPX163" s="156"/>
      <c r="LPY163" s="156"/>
      <c r="LPZ163" s="156"/>
      <c r="LQA163" s="156"/>
      <c r="LQB163" s="155"/>
      <c r="LQC163" s="156"/>
      <c r="LQD163" s="156"/>
      <c r="LQE163" s="156"/>
      <c r="LQF163" s="156"/>
      <c r="LQG163" s="155"/>
      <c r="LQH163" s="156"/>
      <c r="LQI163" s="156"/>
      <c r="LQJ163" s="156"/>
      <c r="LQK163" s="156"/>
      <c r="LQL163" s="155"/>
      <c r="LQM163" s="156"/>
      <c r="LQN163" s="156"/>
      <c r="LQO163" s="156"/>
      <c r="LQP163" s="156"/>
      <c r="LQQ163" s="155"/>
      <c r="LQR163" s="156"/>
      <c r="LQS163" s="156"/>
      <c r="LQT163" s="156"/>
      <c r="LQU163" s="156"/>
      <c r="LQV163" s="155"/>
      <c r="LQW163" s="156"/>
      <c r="LQX163" s="156"/>
      <c r="LQY163" s="156"/>
      <c r="LQZ163" s="156"/>
      <c r="LRA163" s="155"/>
      <c r="LRB163" s="156"/>
      <c r="LRC163" s="156"/>
      <c r="LRD163" s="156"/>
      <c r="LRE163" s="156"/>
      <c r="LRF163" s="155"/>
      <c r="LRG163" s="156"/>
      <c r="LRH163" s="156"/>
      <c r="LRI163" s="156"/>
      <c r="LRJ163" s="156"/>
      <c r="LRK163" s="155"/>
      <c r="LRL163" s="156"/>
      <c r="LRM163" s="156"/>
      <c r="LRN163" s="156"/>
      <c r="LRO163" s="156"/>
      <c r="LRP163" s="155"/>
      <c r="LRQ163" s="156"/>
      <c r="LRR163" s="156"/>
      <c r="LRS163" s="156"/>
      <c r="LRT163" s="156"/>
      <c r="LRU163" s="155"/>
      <c r="LRV163" s="156"/>
      <c r="LRW163" s="156"/>
      <c r="LRX163" s="156"/>
      <c r="LRY163" s="156"/>
      <c r="LRZ163" s="155"/>
      <c r="LSA163" s="156"/>
      <c r="LSB163" s="156"/>
      <c r="LSC163" s="156"/>
      <c r="LSD163" s="156"/>
      <c r="LSE163" s="155"/>
      <c r="LSF163" s="156"/>
      <c r="LSG163" s="156"/>
      <c r="LSH163" s="156"/>
      <c r="LSI163" s="156"/>
      <c r="LSJ163" s="155"/>
      <c r="LSK163" s="156"/>
      <c r="LSL163" s="156"/>
      <c r="LSM163" s="156"/>
      <c r="LSN163" s="156"/>
      <c r="LSO163" s="155"/>
      <c r="LSP163" s="156"/>
      <c r="LSQ163" s="156"/>
      <c r="LSR163" s="156"/>
      <c r="LSS163" s="156"/>
      <c r="LST163" s="155"/>
      <c r="LSU163" s="156"/>
      <c r="LSV163" s="156"/>
      <c r="LSW163" s="156"/>
      <c r="LSX163" s="156"/>
      <c r="LSY163" s="155"/>
      <c r="LSZ163" s="156"/>
      <c r="LTA163" s="156"/>
      <c r="LTB163" s="156"/>
      <c r="LTC163" s="156"/>
      <c r="LTD163" s="155"/>
      <c r="LTE163" s="156"/>
      <c r="LTF163" s="156"/>
      <c r="LTG163" s="156"/>
      <c r="LTH163" s="156"/>
      <c r="LTI163" s="155"/>
      <c r="LTJ163" s="156"/>
      <c r="LTK163" s="156"/>
      <c r="LTL163" s="156"/>
      <c r="LTM163" s="156"/>
      <c r="LTN163" s="155"/>
      <c r="LTO163" s="156"/>
      <c r="LTP163" s="156"/>
      <c r="LTQ163" s="156"/>
      <c r="LTR163" s="156"/>
      <c r="LTS163" s="155"/>
      <c r="LTT163" s="156"/>
      <c r="LTU163" s="156"/>
      <c r="LTV163" s="156"/>
      <c r="LTW163" s="156"/>
      <c r="LTX163" s="155"/>
      <c r="LTY163" s="156"/>
      <c r="LTZ163" s="156"/>
      <c r="LUA163" s="156"/>
      <c r="LUB163" s="156"/>
      <c r="LUC163" s="155"/>
      <c r="LUD163" s="156"/>
      <c r="LUE163" s="156"/>
      <c r="LUF163" s="156"/>
      <c r="LUG163" s="156"/>
      <c r="LUH163" s="155"/>
      <c r="LUI163" s="156"/>
      <c r="LUJ163" s="156"/>
      <c r="LUK163" s="156"/>
      <c r="LUL163" s="156"/>
      <c r="LUM163" s="155"/>
      <c r="LUN163" s="156"/>
      <c r="LUO163" s="156"/>
      <c r="LUP163" s="156"/>
      <c r="LUQ163" s="156"/>
      <c r="LUR163" s="155"/>
      <c r="LUS163" s="156"/>
      <c r="LUT163" s="156"/>
      <c r="LUU163" s="156"/>
      <c r="LUV163" s="156"/>
      <c r="LUW163" s="155"/>
      <c r="LUX163" s="156"/>
      <c r="LUY163" s="156"/>
      <c r="LUZ163" s="156"/>
      <c r="LVA163" s="156"/>
      <c r="LVB163" s="155"/>
      <c r="LVC163" s="156"/>
      <c r="LVD163" s="156"/>
      <c r="LVE163" s="156"/>
      <c r="LVF163" s="156"/>
      <c r="LVG163" s="155"/>
      <c r="LVH163" s="156"/>
      <c r="LVI163" s="156"/>
      <c r="LVJ163" s="156"/>
      <c r="LVK163" s="156"/>
      <c r="LVL163" s="155"/>
      <c r="LVM163" s="156"/>
      <c r="LVN163" s="156"/>
      <c r="LVO163" s="156"/>
      <c r="LVP163" s="156"/>
      <c r="LVQ163" s="155"/>
      <c r="LVR163" s="156"/>
      <c r="LVS163" s="156"/>
      <c r="LVT163" s="156"/>
      <c r="LVU163" s="156"/>
      <c r="LVV163" s="155"/>
      <c r="LVW163" s="156"/>
      <c r="LVX163" s="156"/>
      <c r="LVY163" s="156"/>
      <c r="LVZ163" s="156"/>
      <c r="LWA163" s="155"/>
      <c r="LWB163" s="156"/>
      <c r="LWC163" s="156"/>
      <c r="LWD163" s="156"/>
      <c r="LWE163" s="156"/>
      <c r="LWF163" s="155"/>
      <c r="LWG163" s="156"/>
      <c r="LWH163" s="156"/>
      <c r="LWI163" s="156"/>
      <c r="LWJ163" s="156"/>
      <c r="LWK163" s="155"/>
      <c r="LWL163" s="156"/>
      <c r="LWM163" s="156"/>
      <c r="LWN163" s="156"/>
      <c r="LWO163" s="156"/>
      <c r="LWP163" s="155"/>
      <c r="LWQ163" s="156"/>
      <c r="LWR163" s="156"/>
      <c r="LWS163" s="156"/>
      <c r="LWT163" s="156"/>
      <c r="LWU163" s="155"/>
      <c r="LWV163" s="156"/>
      <c r="LWW163" s="156"/>
      <c r="LWX163" s="156"/>
      <c r="LWY163" s="156"/>
      <c r="LWZ163" s="155"/>
      <c r="LXA163" s="156"/>
      <c r="LXB163" s="156"/>
      <c r="LXC163" s="156"/>
      <c r="LXD163" s="156"/>
      <c r="LXE163" s="155"/>
      <c r="LXF163" s="156"/>
      <c r="LXG163" s="156"/>
      <c r="LXH163" s="156"/>
      <c r="LXI163" s="156"/>
      <c r="LXJ163" s="155"/>
      <c r="LXK163" s="156"/>
      <c r="LXL163" s="156"/>
      <c r="LXM163" s="156"/>
      <c r="LXN163" s="156"/>
      <c r="LXO163" s="155"/>
      <c r="LXP163" s="156"/>
      <c r="LXQ163" s="156"/>
      <c r="LXR163" s="156"/>
      <c r="LXS163" s="156"/>
      <c r="LXT163" s="155"/>
      <c r="LXU163" s="156"/>
      <c r="LXV163" s="156"/>
      <c r="LXW163" s="156"/>
      <c r="LXX163" s="156"/>
      <c r="LXY163" s="155"/>
      <c r="LXZ163" s="156"/>
      <c r="LYA163" s="156"/>
      <c r="LYB163" s="156"/>
      <c r="LYC163" s="156"/>
      <c r="LYD163" s="155"/>
      <c r="LYE163" s="156"/>
      <c r="LYF163" s="156"/>
      <c r="LYG163" s="156"/>
      <c r="LYH163" s="156"/>
      <c r="LYI163" s="155"/>
      <c r="LYJ163" s="156"/>
      <c r="LYK163" s="156"/>
      <c r="LYL163" s="156"/>
      <c r="LYM163" s="156"/>
      <c r="LYN163" s="155"/>
      <c r="LYO163" s="156"/>
      <c r="LYP163" s="156"/>
      <c r="LYQ163" s="156"/>
      <c r="LYR163" s="156"/>
      <c r="LYS163" s="155"/>
      <c r="LYT163" s="156"/>
      <c r="LYU163" s="156"/>
      <c r="LYV163" s="156"/>
      <c r="LYW163" s="156"/>
      <c r="LYX163" s="155"/>
      <c r="LYY163" s="156"/>
      <c r="LYZ163" s="156"/>
      <c r="LZA163" s="156"/>
      <c r="LZB163" s="156"/>
      <c r="LZC163" s="155"/>
      <c r="LZD163" s="156"/>
      <c r="LZE163" s="156"/>
      <c r="LZF163" s="156"/>
      <c r="LZG163" s="156"/>
      <c r="LZH163" s="155"/>
      <c r="LZI163" s="156"/>
      <c r="LZJ163" s="156"/>
      <c r="LZK163" s="156"/>
      <c r="LZL163" s="156"/>
      <c r="LZM163" s="155"/>
      <c r="LZN163" s="156"/>
      <c r="LZO163" s="156"/>
      <c r="LZP163" s="156"/>
      <c r="LZQ163" s="156"/>
      <c r="LZR163" s="155"/>
      <c r="LZS163" s="156"/>
      <c r="LZT163" s="156"/>
      <c r="LZU163" s="156"/>
      <c r="LZV163" s="156"/>
      <c r="LZW163" s="155"/>
      <c r="LZX163" s="156"/>
      <c r="LZY163" s="156"/>
      <c r="LZZ163" s="156"/>
      <c r="MAA163" s="156"/>
      <c r="MAB163" s="155"/>
      <c r="MAC163" s="156"/>
      <c r="MAD163" s="156"/>
      <c r="MAE163" s="156"/>
      <c r="MAF163" s="156"/>
      <c r="MAG163" s="155"/>
      <c r="MAH163" s="156"/>
      <c r="MAI163" s="156"/>
      <c r="MAJ163" s="156"/>
      <c r="MAK163" s="156"/>
      <c r="MAL163" s="155"/>
      <c r="MAM163" s="156"/>
      <c r="MAN163" s="156"/>
      <c r="MAO163" s="156"/>
      <c r="MAP163" s="156"/>
      <c r="MAQ163" s="155"/>
      <c r="MAR163" s="156"/>
      <c r="MAS163" s="156"/>
      <c r="MAT163" s="156"/>
      <c r="MAU163" s="156"/>
      <c r="MAV163" s="155"/>
      <c r="MAW163" s="156"/>
      <c r="MAX163" s="156"/>
      <c r="MAY163" s="156"/>
      <c r="MAZ163" s="156"/>
      <c r="MBA163" s="155"/>
      <c r="MBB163" s="156"/>
      <c r="MBC163" s="156"/>
      <c r="MBD163" s="156"/>
      <c r="MBE163" s="156"/>
      <c r="MBF163" s="155"/>
      <c r="MBG163" s="156"/>
      <c r="MBH163" s="156"/>
      <c r="MBI163" s="156"/>
      <c r="MBJ163" s="156"/>
      <c r="MBK163" s="155"/>
      <c r="MBL163" s="156"/>
      <c r="MBM163" s="156"/>
      <c r="MBN163" s="156"/>
      <c r="MBO163" s="156"/>
      <c r="MBP163" s="155"/>
      <c r="MBQ163" s="156"/>
      <c r="MBR163" s="156"/>
      <c r="MBS163" s="156"/>
      <c r="MBT163" s="156"/>
      <c r="MBU163" s="155"/>
      <c r="MBV163" s="156"/>
      <c r="MBW163" s="156"/>
      <c r="MBX163" s="156"/>
      <c r="MBY163" s="156"/>
      <c r="MBZ163" s="155"/>
      <c r="MCA163" s="156"/>
      <c r="MCB163" s="156"/>
      <c r="MCC163" s="156"/>
      <c r="MCD163" s="156"/>
      <c r="MCE163" s="155"/>
      <c r="MCF163" s="156"/>
      <c r="MCG163" s="156"/>
      <c r="MCH163" s="156"/>
      <c r="MCI163" s="156"/>
      <c r="MCJ163" s="155"/>
      <c r="MCK163" s="156"/>
      <c r="MCL163" s="156"/>
      <c r="MCM163" s="156"/>
      <c r="MCN163" s="156"/>
      <c r="MCO163" s="155"/>
      <c r="MCP163" s="156"/>
      <c r="MCQ163" s="156"/>
      <c r="MCR163" s="156"/>
      <c r="MCS163" s="156"/>
      <c r="MCT163" s="155"/>
      <c r="MCU163" s="156"/>
      <c r="MCV163" s="156"/>
      <c r="MCW163" s="156"/>
      <c r="MCX163" s="156"/>
      <c r="MCY163" s="155"/>
      <c r="MCZ163" s="156"/>
      <c r="MDA163" s="156"/>
      <c r="MDB163" s="156"/>
      <c r="MDC163" s="156"/>
      <c r="MDD163" s="155"/>
      <c r="MDE163" s="156"/>
      <c r="MDF163" s="156"/>
      <c r="MDG163" s="156"/>
      <c r="MDH163" s="156"/>
      <c r="MDI163" s="155"/>
      <c r="MDJ163" s="156"/>
      <c r="MDK163" s="156"/>
      <c r="MDL163" s="156"/>
      <c r="MDM163" s="156"/>
      <c r="MDN163" s="155"/>
      <c r="MDO163" s="156"/>
      <c r="MDP163" s="156"/>
      <c r="MDQ163" s="156"/>
      <c r="MDR163" s="156"/>
      <c r="MDS163" s="155"/>
      <c r="MDT163" s="156"/>
      <c r="MDU163" s="156"/>
      <c r="MDV163" s="156"/>
      <c r="MDW163" s="156"/>
      <c r="MDX163" s="155"/>
      <c r="MDY163" s="156"/>
      <c r="MDZ163" s="156"/>
      <c r="MEA163" s="156"/>
      <c r="MEB163" s="156"/>
      <c r="MEC163" s="155"/>
      <c r="MED163" s="156"/>
      <c r="MEE163" s="156"/>
      <c r="MEF163" s="156"/>
      <c r="MEG163" s="156"/>
      <c r="MEH163" s="155"/>
      <c r="MEI163" s="156"/>
      <c r="MEJ163" s="156"/>
      <c r="MEK163" s="156"/>
      <c r="MEL163" s="156"/>
      <c r="MEM163" s="155"/>
      <c r="MEN163" s="156"/>
      <c r="MEO163" s="156"/>
      <c r="MEP163" s="156"/>
      <c r="MEQ163" s="156"/>
      <c r="MER163" s="155"/>
      <c r="MES163" s="156"/>
      <c r="MET163" s="156"/>
      <c r="MEU163" s="156"/>
      <c r="MEV163" s="156"/>
      <c r="MEW163" s="155"/>
      <c r="MEX163" s="156"/>
      <c r="MEY163" s="156"/>
      <c r="MEZ163" s="156"/>
      <c r="MFA163" s="156"/>
      <c r="MFB163" s="155"/>
      <c r="MFC163" s="156"/>
      <c r="MFD163" s="156"/>
      <c r="MFE163" s="156"/>
      <c r="MFF163" s="156"/>
      <c r="MFG163" s="155"/>
      <c r="MFH163" s="156"/>
      <c r="MFI163" s="156"/>
      <c r="MFJ163" s="156"/>
      <c r="MFK163" s="156"/>
      <c r="MFL163" s="155"/>
      <c r="MFM163" s="156"/>
      <c r="MFN163" s="156"/>
      <c r="MFO163" s="156"/>
      <c r="MFP163" s="156"/>
      <c r="MFQ163" s="155"/>
      <c r="MFR163" s="156"/>
      <c r="MFS163" s="156"/>
      <c r="MFT163" s="156"/>
      <c r="MFU163" s="156"/>
      <c r="MFV163" s="155"/>
      <c r="MFW163" s="156"/>
      <c r="MFX163" s="156"/>
      <c r="MFY163" s="156"/>
      <c r="MFZ163" s="156"/>
      <c r="MGA163" s="155"/>
      <c r="MGB163" s="156"/>
      <c r="MGC163" s="156"/>
      <c r="MGD163" s="156"/>
      <c r="MGE163" s="156"/>
      <c r="MGF163" s="155"/>
      <c r="MGG163" s="156"/>
      <c r="MGH163" s="156"/>
      <c r="MGI163" s="156"/>
      <c r="MGJ163" s="156"/>
      <c r="MGK163" s="155"/>
      <c r="MGL163" s="156"/>
      <c r="MGM163" s="156"/>
      <c r="MGN163" s="156"/>
      <c r="MGO163" s="156"/>
      <c r="MGP163" s="155"/>
      <c r="MGQ163" s="156"/>
      <c r="MGR163" s="156"/>
      <c r="MGS163" s="156"/>
      <c r="MGT163" s="156"/>
      <c r="MGU163" s="155"/>
      <c r="MGV163" s="156"/>
      <c r="MGW163" s="156"/>
      <c r="MGX163" s="156"/>
      <c r="MGY163" s="156"/>
      <c r="MGZ163" s="155"/>
      <c r="MHA163" s="156"/>
      <c r="MHB163" s="156"/>
      <c r="MHC163" s="156"/>
      <c r="MHD163" s="156"/>
      <c r="MHE163" s="155"/>
      <c r="MHF163" s="156"/>
      <c r="MHG163" s="156"/>
      <c r="MHH163" s="156"/>
      <c r="MHI163" s="156"/>
      <c r="MHJ163" s="155"/>
      <c r="MHK163" s="156"/>
      <c r="MHL163" s="156"/>
      <c r="MHM163" s="156"/>
      <c r="MHN163" s="156"/>
      <c r="MHO163" s="155"/>
      <c r="MHP163" s="156"/>
      <c r="MHQ163" s="156"/>
      <c r="MHR163" s="156"/>
      <c r="MHS163" s="156"/>
      <c r="MHT163" s="155"/>
      <c r="MHU163" s="156"/>
      <c r="MHV163" s="156"/>
      <c r="MHW163" s="156"/>
      <c r="MHX163" s="156"/>
      <c r="MHY163" s="155"/>
      <c r="MHZ163" s="156"/>
      <c r="MIA163" s="156"/>
      <c r="MIB163" s="156"/>
      <c r="MIC163" s="156"/>
      <c r="MID163" s="155"/>
      <c r="MIE163" s="156"/>
      <c r="MIF163" s="156"/>
      <c r="MIG163" s="156"/>
      <c r="MIH163" s="156"/>
      <c r="MII163" s="155"/>
      <c r="MIJ163" s="156"/>
      <c r="MIK163" s="156"/>
      <c r="MIL163" s="156"/>
      <c r="MIM163" s="156"/>
      <c r="MIN163" s="155"/>
      <c r="MIO163" s="156"/>
      <c r="MIP163" s="156"/>
      <c r="MIQ163" s="156"/>
      <c r="MIR163" s="156"/>
      <c r="MIS163" s="155"/>
      <c r="MIT163" s="156"/>
      <c r="MIU163" s="156"/>
      <c r="MIV163" s="156"/>
      <c r="MIW163" s="156"/>
      <c r="MIX163" s="155"/>
      <c r="MIY163" s="156"/>
      <c r="MIZ163" s="156"/>
      <c r="MJA163" s="156"/>
      <c r="MJB163" s="156"/>
      <c r="MJC163" s="155"/>
      <c r="MJD163" s="156"/>
      <c r="MJE163" s="156"/>
      <c r="MJF163" s="156"/>
      <c r="MJG163" s="156"/>
      <c r="MJH163" s="155"/>
      <c r="MJI163" s="156"/>
      <c r="MJJ163" s="156"/>
      <c r="MJK163" s="156"/>
      <c r="MJL163" s="156"/>
      <c r="MJM163" s="155"/>
      <c r="MJN163" s="156"/>
      <c r="MJO163" s="156"/>
      <c r="MJP163" s="156"/>
      <c r="MJQ163" s="156"/>
      <c r="MJR163" s="155"/>
      <c r="MJS163" s="156"/>
      <c r="MJT163" s="156"/>
      <c r="MJU163" s="156"/>
      <c r="MJV163" s="156"/>
      <c r="MJW163" s="155"/>
      <c r="MJX163" s="156"/>
      <c r="MJY163" s="156"/>
      <c r="MJZ163" s="156"/>
      <c r="MKA163" s="156"/>
      <c r="MKB163" s="155"/>
      <c r="MKC163" s="156"/>
      <c r="MKD163" s="156"/>
      <c r="MKE163" s="156"/>
      <c r="MKF163" s="156"/>
      <c r="MKG163" s="155"/>
      <c r="MKH163" s="156"/>
      <c r="MKI163" s="156"/>
      <c r="MKJ163" s="156"/>
      <c r="MKK163" s="156"/>
      <c r="MKL163" s="155"/>
      <c r="MKM163" s="156"/>
      <c r="MKN163" s="156"/>
      <c r="MKO163" s="156"/>
      <c r="MKP163" s="156"/>
      <c r="MKQ163" s="155"/>
      <c r="MKR163" s="156"/>
      <c r="MKS163" s="156"/>
      <c r="MKT163" s="156"/>
      <c r="MKU163" s="156"/>
      <c r="MKV163" s="155"/>
      <c r="MKW163" s="156"/>
      <c r="MKX163" s="156"/>
      <c r="MKY163" s="156"/>
      <c r="MKZ163" s="156"/>
      <c r="MLA163" s="155"/>
      <c r="MLB163" s="156"/>
      <c r="MLC163" s="156"/>
      <c r="MLD163" s="156"/>
      <c r="MLE163" s="156"/>
      <c r="MLF163" s="155"/>
      <c r="MLG163" s="156"/>
      <c r="MLH163" s="156"/>
      <c r="MLI163" s="156"/>
      <c r="MLJ163" s="156"/>
      <c r="MLK163" s="155"/>
      <c r="MLL163" s="156"/>
      <c r="MLM163" s="156"/>
      <c r="MLN163" s="156"/>
      <c r="MLO163" s="156"/>
      <c r="MLP163" s="155"/>
      <c r="MLQ163" s="156"/>
      <c r="MLR163" s="156"/>
      <c r="MLS163" s="156"/>
      <c r="MLT163" s="156"/>
      <c r="MLU163" s="155"/>
      <c r="MLV163" s="156"/>
      <c r="MLW163" s="156"/>
      <c r="MLX163" s="156"/>
      <c r="MLY163" s="156"/>
      <c r="MLZ163" s="155"/>
      <c r="MMA163" s="156"/>
      <c r="MMB163" s="156"/>
      <c r="MMC163" s="156"/>
      <c r="MMD163" s="156"/>
      <c r="MME163" s="155"/>
      <c r="MMF163" s="156"/>
      <c r="MMG163" s="156"/>
      <c r="MMH163" s="156"/>
      <c r="MMI163" s="156"/>
      <c r="MMJ163" s="155"/>
      <c r="MMK163" s="156"/>
      <c r="MML163" s="156"/>
      <c r="MMM163" s="156"/>
      <c r="MMN163" s="156"/>
      <c r="MMO163" s="155"/>
      <c r="MMP163" s="156"/>
      <c r="MMQ163" s="156"/>
      <c r="MMR163" s="156"/>
      <c r="MMS163" s="156"/>
      <c r="MMT163" s="155"/>
      <c r="MMU163" s="156"/>
      <c r="MMV163" s="156"/>
      <c r="MMW163" s="156"/>
      <c r="MMX163" s="156"/>
      <c r="MMY163" s="155"/>
      <c r="MMZ163" s="156"/>
      <c r="MNA163" s="156"/>
      <c r="MNB163" s="156"/>
      <c r="MNC163" s="156"/>
      <c r="MND163" s="155"/>
      <c r="MNE163" s="156"/>
      <c r="MNF163" s="156"/>
      <c r="MNG163" s="156"/>
      <c r="MNH163" s="156"/>
      <c r="MNI163" s="155"/>
      <c r="MNJ163" s="156"/>
      <c r="MNK163" s="156"/>
      <c r="MNL163" s="156"/>
      <c r="MNM163" s="156"/>
      <c r="MNN163" s="155"/>
      <c r="MNO163" s="156"/>
      <c r="MNP163" s="156"/>
      <c r="MNQ163" s="156"/>
      <c r="MNR163" s="156"/>
      <c r="MNS163" s="155"/>
      <c r="MNT163" s="156"/>
      <c r="MNU163" s="156"/>
      <c r="MNV163" s="156"/>
      <c r="MNW163" s="156"/>
      <c r="MNX163" s="155"/>
      <c r="MNY163" s="156"/>
      <c r="MNZ163" s="156"/>
      <c r="MOA163" s="156"/>
      <c r="MOB163" s="156"/>
      <c r="MOC163" s="155"/>
      <c r="MOD163" s="156"/>
      <c r="MOE163" s="156"/>
      <c r="MOF163" s="156"/>
      <c r="MOG163" s="156"/>
      <c r="MOH163" s="155"/>
      <c r="MOI163" s="156"/>
      <c r="MOJ163" s="156"/>
      <c r="MOK163" s="156"/>
      <c r="MOL163" s="156"/>
      <c r="MOM163" s="155"/>
      <c r="MON163" s="156"/>
      <c r="MOO163" s="156"/>
      <c r="MOP163" s="156"/>
      <c r="MOQ163" s="156"/>
      <c r="MOR163" s="155"/>
      <c r="MOS163" s="156"/>
      <c r="MOT163" s="156"/>
      <c r="MOU163" s="156"/>
      <c r="MOV163" s="156"/>
      <c r="MOW163" s="155"/>
      <c r="MOX163" s="156"/>
      <c r="MOY163" s="156"/>
      <c r="MOZ163" s="156"/>
      <c r="MPA163" s="156"/>
      <c r="MPB163" s="155"/>
      <c r="MPC163" s="156"/>
      <c r="MPD163" s="156"/>
      <c r="MPE163" s="156"/>
      <c r="MPF163" s="156"/>
      <c r="MPG163" s="155"/>
      <c r="MPH163" s="156"/>
      <c r="MPI163" s="156"/>
      <c r="MPJ163" s="156"/>
      <c r="MPK163" s="156"/>
      <c r="MPL163" s="155"/>
      <c r="MPM163" s="156"/>
      <c r="MPN163" s="156"/>
      <c r="MPO163" s="156"/>
      <c r="MPP163" s="156"/>
      <c r="MPQ163" s="155"/>
      <c r="MPR163" s="156"/>
      <c r="MPS163" s="156"/>
      <c r="MPT163" s="156"/>
      <c r="MPU163" s="156"/>
      <c r="MPV163" s="155"/>
      <c r="MPW163" s="156"/>
      <c r="MPX163" s="156"/>
      <c r="MPY163" s="156"/>
      <c r="MPZ163" s="156"/>
      <c r="MQA163" s="155"/>
      <c r="MQB163" s="156"/>
      <c r="MQC163" s="156"/>
      <c r="MQD163" s="156"/>
      <c r="MQE163" s="156"/>
      <c r="MQF163" s="155"/>
      <c r="MQG163" s="156"/>
      <c r="MQH163" s="156"/>
      <c r="MQI163" s="156"/>
      <c r="MQJ163" s="156"/>
      <c r="MQK163" s="155"/>
      <c r="MQL163" s="156"/>
      <c r="MQM163" s="156"/>
      <c r="MQN163" s="156"/>
      <c r="MQO163" s="156"/>
      <c r="MQP163" s="155"/>
      <c r="MQQ163" s="156"/>
      <c r="MQR163" s="156"/>
      <c r="MQS163" s="156"/>
      <c r="MQT163" s="156"/>
      <c r="MQU163" s="155"/>
      <c r="MQV163" s="156"/>
      <c r="MQW163" s="156"/>
      <c r="MQX163" s="156"/>
      <c r="MQY163" s="156"/>
      <c r="MQZ163" s="155"/>
      <c r="MRA163" s="156"/>
      <c r="MRB163" s="156"/>
      <c r="MRC163" s="156"/>
      <c r="MRD163" s="156"/>
      <c r="MRE163" s="155"/>
      <c r="MRF163" s="156"/>
      <c r="MRG163" s="156"/>
      <c r="MRH163" s="156"/>
      <c r="MRI163" s="156"/>
      <c r="MRJ163" s="155"/>
      <c r="MRK163" s="156"/>
      <c r="MRL163" s="156"/>
      <c r="MRM163" s="156"/>
      <c r="MRN163" s="156"/>
      <c r="MRO163" s="155"/>
      <c r="MRP163" s="156"/>
      <c r="MRQ163" s="156"/>
      <c r="MRR163" s="156"/>
      <c r="MRS163" s="156"/>
      <c r="MRT163" s="155"/>
      <c r="MRU163" s="156"/>
      <c r="MRV163" s="156"/>
      <c r="MRW163" s="156"/>
      <c r="MRX163" s="156"/>
      <c r="MRY163" s="155"/>
      <c r="MRZ163" s="156"/>
      <c r="MSA163" s="156"/>
      <c r="MSB163" s="156"/>
      <c r="MSC163" s="156"/>
      <c r="MSD163" s="155"/>
      <c r="MSE163" s="156"/>
      <c r="MSF163" s="156"/>
      <c r="MSG163" s="156"/>
      <c r="MSH163" s="156"/>
      <c r="MSI163" s="155"/>
      <c r="MSJ163" s="156"/>
      <c r="MSK163" s="156"/>
      <c r="MSL163" s="156"/>
      <c r="MSM163" s="156"/>
      <c r="MSN163" s="155"/>
      <c r="MSO163" s="156"/>
      <c r="MSP163" s="156"/>
      <c r="MSQ163" s="156"/>
      <c r="MSR163" s="156"/>
      <c r="MSS163" s="155"/>
      <c r="MST163" s="156"/>
      <c r="MSU163" s="156"/>
      <c r="MSV163" s="156"/>
      <c r="MSW163" s="156"/>
      <c r="MSX163" s="155"/>
      <c r="MSY163" s="156"/>
      <c r="MSZ163" s="156"/>
      <c r="MTA163" s="156"/>
      <c r="MTB163" s="156"/>
      <c r="MTC163" s="155"/>
      <c r="MTD163" s="156"/>
      <c r="MTE163" s="156"/>
      <c r="MTF163" s="156"/>
      <c r="MTG163" s="156"/>
      <c r="MTH163" s="155"/>
      <c r="MTI163" s="156"/>
      <c r="MTJ163" s="156"/>
      <c r="MTK163" s="156"/>
      <c r="MTL163" s="156"/>
      <c r="MTM163" s="155"/>
      <c r="MTN163" s="156"/>
      <c r="MTO163" s="156"/>
      <c r="MTP163" s="156"/>
      <c r="MTQ163" s="156"/>
      <c r="MTR163" s="155"/>
      <c r="MTS163" s="156"/>
      <c r="MTT163" s="156"/>
      <c r="MTU163" s="156"/>
      <c r="MTV163" s="156"/>
      <c r="MTW163" s="155"/>
      <c r="MTX163" s="156"/>
      <c r="MTY163" s="156"/>
      <c r="MTZ163" s="156"/>
      <c r="MUA163" s="156"/>
      <c r="MUB163" s="155"/>
      <c r="MUC163" s="156"/>
      <c r="MUD163" s="156"/>
      <c r="MUE163" s="156"/>
      <c r="MUF163" s="156"/>
      <c r="MUG163" s="155"/>
      <c r="MUH163" s="156"/>
      <c r="MUI163" s="156"/>
      <c r="MUJ163" s="156"/>
      <c r="MUK163" s="156"/>
      <c r="MUL163" s="155"/>
      <c r="MUM163" s="156"/>
      <c r="MUN163" s="156"/>
      <c r="MUO163" s="156"/>
      <c r="MUP163" s="156"/>
      <c r="MUQ163" s="155"/>
      <c r="MUR163" s="156"/>
      <c r="MUS163" s="156"/>
      <c r="MUT163" s="156"/>
      <c r="MUU163" s="156"/>
      <c r="MUV163" s="155"/>
      <c r="MUW163" s="156"/>
      <c r="MUX163" s="156"/>
      <c r="MUY163" s="156"/>
      <c r="MUZ163" s="156"/>
      <c r="MVA163" s="155"/>
      <c r="MVB163" s="156"/>
      <c r="MVC163" s="156"/>
      <c r="MVD163" s="156"/>
      <c r="MVE163" s="156"/>
      <c r="MVF163" s="155"/>
      <c r="MVG163" s="156"/>
      <c r="MVH163" s="156"/>
      <c r="MVI163" s="156"/>
      <c r="MVJ163" s="156"/>
      <c r="MVK163" s="155"/>
      <c r="MVL163" s="156"/>
      <c r="MVM163" s="156"/>
      <c r="MVN163" s="156"/>
      <c r="MVO163" s="156"/>
      <c r="MVP163" s="155"/>
      <c r="MVQ163" s="156"/>
      <c r="MVR163" s="156"/>
      <c r="MVS163" s="156"/>
      <c r="MVT163" s="156"/>
      <c r="MVU163" s="155"/>
      <c r="MVV163" s="156"/>
      <c r="MVW163" s="156"/>
      <c r="MVX163" s="156"/>
      <c r="MVY163" s="156"/>
      <c r="MVZ163" s="155"/>
      <c r="MWA163" s="156"/>
      <c r="MWB163" s="156"/>
      <c r="MWC163" s="156"/>
      <c r="MWD163" s="156"/>
      <c r="MWE163" s="155"/>
      <c r="MWF163" s="156"/>
      <c r="MWG163" s="156"/>
      <c r="MWH163" s="156"/>
      <c r="MWI163" s="156"/>
      <c r="MWJ163" s="155"/>
      <c r="MWK163" s="156"/>
      <c r="MWL163" s="156"/>
      <c r="MWM163" s="156"/>
      <c r="MWN163" s="156"/>
      <c r="MWO163" s="155"/>
      <c r="MWP163" s="156"/>
      <c r="MWQ163" s="156"/>
      <c r="MWR163" s="156"/>
      <c r="MWS163" s="156"/>
      <c r="MWT163" s="155"/>
      <c r="MWU163" s="156"/>
      <c r="MWV163" s="156"/>
      <c r="MWW163" s="156"/>
      <c r="MWX163" s="156"/>
      <c r="MWY163" s="155"/>
      <c r="MWZ163" s="156"/>
      <c r="MXA163" s="156"/>
      <c r="MXB163" s="156"/>
      <c r="MXC163" s="156"/>
      <c r="MXD163" s="155"/>
      <c r="MXE163" s="156"/>
      <c r="MXF163" s="156"/>
      <c r="MXG163" s="156"/>
      <c r="MXH163" s="156"/>
      <c r="MXI163" s="155"/>
      <c r="MXJ163" s="156"/>
      <c r="MXK163" s="156"/>
      <c r="MXL163" s="156"/>
      <c r="MXM163" s="156"/>
      <c r="MXN163" s="155"/>
      <c r="MXO163" s="156"/>
      <c r="MXP163" s="156"/>
      <c r="MXQ163" s="156"/>
      <c r="MXR163" s="156"/>
      <c r="MXS163" s="155"/>
      <c r="MXT163" s="156"/>
      <c r="MXU163" s="156"/>
      <c r="MXV163" s="156"/>
      <c r="MXW163" s="156"/>
      <c r="MXX163" s="155"/>
      <c r="MXY163" s="156"/>
      <c r="MXZ163" s="156"/>
      <c r="MYA163" s="156"/>
      <c r="MYB163" s="156"/>
      <c r="MYC163" s="155"/>
      <c r="MYD163" s="156"/>
      <c r="MYE163" s="156"/>
      <c r="MYF163" s="156"/>
      <c r="MYG163" s="156"/>
      <c r="MYH163" s="155"/>
      <c r="MYI163" s="156"/>
      <c r="MYJ163" s="156"/>
      <c r="MYK163" s="156"/>
      <c r="MYL163" s="156"/>
      <c r="MYM163" s="155"/>
      <c r="MYN163" s="156"/>
      <c r="MYO163" s="156"/>
      <c r="MYP163" s="156"/>
      <c r="MYQ163" s="156"/>
      <c r="MYR163" s="155"/>
      <c r="MYS163" s="156"/>
      <c r="MYT163" s="156"/>
      <c r="MYU163" s="156"/>
      <c r="MYV163" s="156"/>
      <c r="MYW163" s="155"/>
      <c r="MYX163" s="156"/>
      <c r="MYY163" s="156"/>
      <c r="MYZ163" s="156"/>
      <c r="MZA163" s="156"/>
      <c r="MZB163" s="155"/>
      <c r="MZC163" s="156"/>
      <c r="MZD163" s="156"/>
      <c r="MZE163" s="156"/>
      <c r="MZF163" s="156"/>
      <c r="MZG163" s="155"/>
      <c r="MZH163" s="156"/>
      <c r="MZI163" s="156"/>
      <c r="MZJ163" s="156"/>
      <c r="MZK163" s="156"/>
      <c r="MZL163" s="155"/>
      <c r="MZM163" s="156"/>
      <c r="MZN163" s="156"/>
      <c r="MZO163" s="156"/>
      <c r="MZP163" s="156"/>
      <c r="MZQ163" s="155"/>
      <c r="MZR163" s="156"/>
      <c r="MZS163" s="156"/>
      <c r="MZT163" s="156"/>
      <c r="MZU163" s="156"/>
      <c r="MZV163" s="155"/>
      <c r="MZW163" s="156"/>
      <c r="MZX163" s="156"/>
      <c r="MZY163" s="156"/>
      <c r="MZZ163" s="156"/>
      <c r="NAA163" s="155"/>
      <c r="NAB163" s="156"/>
      <c r="NAC163" s="156"/>
      <c r="NAD163" s="156"/>
      <c r="NAE163" s="156"/>
      <c r="NAF163" s="155"/>
      <c r="NAG163" s="156"/>
      <c r="NAH163" s="156"/>
      <c r="NAI163" s="156"/>
      <c r="NAJ163" s="156"/>
      <c r="NAK163" s="155"/>
      <c r="NAL163" s="156"/>
      <c r="NAM163" s="156"/>
      <c r="NAN163" s="156"/>
      <c r="NAO163" s="156"/>
      <c r="NAP163" s="155"/>
      <c r="NAQ163" s="156"/>
      <c r="NAR163" s="156"/>
      <c r="NAS163" s="156"/>
      <c r="NAT163" s="156"/>
      <c r="NAU163" s="155"/>
      <c r="NAV163" s="156"/>
      <c r="NAW163" s="156"/>
      <c r="NAX163" s="156"/>
      <c r="NAY163" s="156"/>
      <c r="NAZ163" s="155"/>
      <c r="NBA163" s="156"/>
      <c r="NBB163" s="156"/>
      <c r="NBC163" s="156"/>
      <c r="NBD163" s="156"/>
      <c r="NBE163" s="155"/>
      <c r="NBF163" s="156"/>
      <c r="NBG163" s="156"/>
      <c r="NBH163" s="156"/>
      <c r="NBI163" s="156"/>
      <c r="NBJ163" s="155"/>
      <c r="NBK163" s="156"/>
      <c r="NBL163" s="156"/>
      <c r="NBM163" s="156"/>
      <c r="NBN163" s="156"/>
      <c r="NBO163" s="155"/>
      <c r="NBP163" s="156"/>
      <c r="NBQ163" s="156"/>
      <c r="NBR163" s="156"/>
      <c r="NBS163" s="156"/>
      <c r="NBT163" s="155"/>
      <c r="NBU163" s="156"/>
      <c r="NBV163" s="156"/>
      <c r="NBW163" s="156"/>
      <c r="NBX163" s="156"/>
      <c r="NBY163" s="155"/>
      <c r="NBZ163" s="156"/>
      <c r="NCA163" s="156"/>
      <c r="NCB163" s="156"/>
      <c r="NCC163" s="156"/>
      <c r="NCD163" s="155"/>
      <c r="NCE163" s="156"/>
      <c r="NCF163" s="156"/>
      <c r="NCG163" s="156"/>
      <c r="NCH163" s="156"/>
      <c r="NCI163" s="155"/>
      <c r="NCJ163" s="156"/>
      <c r="NCK163" s="156"/>
      <c r="NCL163" s="156"/>
      <c r="NCM163" s="156"/>
      <c r="NCN163" s="155"/>
      <c r="NCO163" s="156"/>
      <c r="NCP163" s="156"/>
      <c r="NCQ163" s="156"/>
      <c r="NCR163" s="156"/>
      <c r="NCS163" s="155"/>
      <c r="NCT163" s="156"/>
      <c r="NCU163" s="156"/>
      <c r="NCV163" s="156"/>
      <c r="NCW163" s="156"/>
      <c r="NCX163" s="155"/>
      <c r="NCY163" s="156"/>
      <c r="NCZ163" s="156"/>
      <c r="NDA163" s="156"/>
      <c r="NDB163" s="156"/>
      <c r="NDC163" s="155"/>
      <c r="NDD163" s="156"/>
      <c r="NDE163" s="156"/>
      <c r="NDF163" s="156"/>
      <c r="NDG163" s="156"/>
      <c r="NDH163" s="155"/>
      <c r="NDI163" s="156"/>
      <c r="NDJ163" s="156"/>
      <c r="NDK163" s="156"/>
      <c r="NDL163" s="156"/>
      <c r="NDM163" s="155"/>
      <c r="NDN163" s="156"/>
      <c r="NDO163" s="156"/>
      <c r="NDP163" s="156"/>
      <c r="NDQ163" s="156"/>
      <c r="NDR163" s="155"/>
      <c r="NDS163" s="156"/>
      <c r="NDT163" s="156"/>
      <c r="NDU163" s="156"/>
      <c r="NDV163" s="156"/>
      <c r="NDW163" s="155"/>
      <c r="NDX163" s="156"/>
      <c r="NDY163" s="156"/>
      <c r="NDZ163" s="156"/>
      <c r="NEA163" s="156"/>
      <c r="NEB163" s="155"/>
      <c r="NEC163" s="156"/>
      <c r="NED163" s="156"/>
      <c r="NEE163" s="156"/>
      <c r="NEF163" s="156"/>
      <c r="NEG163" s="155"/>
      <c r="NEH163" s="156"/>
      <c r="NEI163" s="156"/>
      <c r="NEJ163" s="156"/>
      <c r="NEK163" s="156"/>
      <c r="NEL163" s="155"/>
      <c r="NEM163" s="156"/>
      <c r="NEN163" s="156"/>
      <c r="NEO163" s="156"/>
      <c r="NEP163" s="156"/>
      <c r="NEQ163" s="155"/>
      <c r="NER163" s="156"/>
      <c r="NES163" s="156"/>
      <c r="NET163" s="156"/>
      <c r="NEU163" s="156"/>
      <c r="NEV163" s="155"/>
      <c r="NEW163" s="156"/>
      <c r="NEX163" s="156"/>
      <c r="NEY163" s="156"/>
      <c r="NEZ163" s="156"/>
      <c r="NFA163" s="155"/>
      <c r="NFB163" s="156"/>
      <c r="NFC163" s="156"/>
      <c r="NFD163" s="156"/>
      <c r="NFE163" s="156"/>
      <c r="NFF163" s="155"/>
      <c r="NFG163" s="156"/>
      <c r="NFH163" s="156"/>
      <c r="NFI163" s="156"/>
      <c r="NFJ163" s="156"/>
      <c r="NFK163" s="155"/>
      <c r="NFL163" s="156"/>
      <c r="NFM163" s="156"/>
      <c r="NFN163" s="156"/>
      <c r="NFO163" s="156"/>
      <c r="NFP163" s="155"/>
      <c r="NFQ163" s="156"/>
      <c r="NFR163" s="156"/>
      <c r="NFS163" s="156"/>
      <c r="NFT163" s="156"/>
      <c r="NFU163" s="155"/>
      <c r="NFV163" s="156"/>
      <c r="NFW163" s="156"/>
      <c r="NFX163" s="156"/>
      <c r="NFY163" s="156"/>
      <c r="NFZ163" s="155"/>
      <c r="NGA163" s="156"/>
      <c r="NGB163" s="156"/>
      <c r="NGC163" s="156"/>
      <c r="NGD163" s="156"/>
      <c r="NGE163" s="155"/>
      <c r="NGF163" s="156"/>
      <c r="NGG163" s="156"/>
      <c r="NGH163" s="156"/>
      <c r="NGI163" s="156"/>
      <c r="NGJ163" s="155"/>
      <c r="NGK163" s="156"/>
      <c r="NGL163" s="156"/>
      <c r="NGM163" s="156"/>
      <c r="NGN163" s="156"/>
      <c r="NGO163" s="155"/>
      <c r="NGP163" s="156"/>
      <c r="NGQ163" s="156"/>
      <c r="NGR163" s="156"/>
      <c r="NGS163" s="156"/>
      <c r="NGT163" s="155"/>
      <c r="NGU163" s="156"/>
      <c r="NGV163" s="156"/>
      <c r="NGW163" s="156"/>
      <c r="NGX163" s="156"/>
      <c r="NGY163" s="155"/>
      <c r="NGZ163" s="156"/>
      <c r="NHA163" s="156"/>
      <c r="NHB163" s="156"/>
      <c r="NHC163" s="156"/>
      <c r="NHD163" s="155"/>
      <c r="NHE163" s="156"/>
      <c r="NHF163" s="156"/>
      <c r="NHG163" s="156"/>
      <c r="NHH163" s="156"/>
      <c r="NHI163" s="155"/>
      <c r="NHJ163" s="156"/>
      <c r="NHK163" s="156"/>
      <c r="NHL163" s="156"/>
      <c r="NHM163" s="156"/>
      <c r="NHN163" s="155"/>
      <c r="NHO163" s="156"/>
      <c r="NHP163" s="156"/>
      <c r="NHQ163" s="156"/>
      <c r="NHR163" s="156"/>
      <c r="NHS163" s="155"/>
      <c r="NHT163" s="156"/>
      <c r="NHU163" s="156"/>
      <c r="NHV163" s="156"/>
      <c r="NHW163" s="156"/>
      <c r="NHX163" s="155"/>
      <c r="NHY163" s="156"/>
      <c r="NHZ163" s="156"/>
      <c r="NIA163" s="156"/>
      <c r="NIB163" s="156"/>
      <c r="NIC163" s="155"/>
      <c r="NID163" s="156"/>
      <c r="NIE163" s="156"/>
      <c r="NIF163" s="156"/>
      <c r="NIG163" s="156"/>
      <c r="NIH163" s="155"/>
      <c r="NII163" s="156"/>
      <c r="NIJ163" s="156"/>
      <c r="NIK163" s="156"/>
      <c r="NIL163" s="156"/>
      <c r="NIM163" s="155"/>
      <c r="NIN163" s="156"/>
      <c r="NIO163" s="156"/>
      <c r="NIP163" s="156"/>
      <c r="NIQ163" s="156"/>
      <c r="NIR163" s="155"/>
      <c r="NIS163" s="156"/>
      <c r="NIT163" s="156"/>
      <c r="NIU163" s="156"/>
      <c r="NIV163" s="156"/>
      <c r="NIW163" s="155"/>
      <c r="NIX163" s="156"/>
      <c r="NIY163" s="156"/>
      <c r="NIZ163" s="156"/>
      <c r="NJA163" s="156"/>
      <c r="NJB163" s="155"/>
      <c r="NJC163" s="156"/>
      <c r="NJD163" s="156"/>
      <c r="NJE163" s="156"/>
      <c r="NJF163" s="156"/>
      <c r="NJG163" s="155"/>
      <c r="NJH163" s="156"/>
      <c r="NJI163" s="156"/>
      <c r="NJJ163" s="156"/>
      <c r="NJK163" s="156"/>
      <c r="NJL163" s="155"/>
      <c r="NJM163" s="156"/>
      <c r="NJN163" s="156"/>
      <c r="NJO163" s="156"/>
      <c r="NJP163" s="156"/>
      <c r="NJQ163" s="155"/>
      <c r="NJR163" s="156"/>
      <c r="NJS163" s="156"/>
      <c r="NJT163" s="156"/>
      <c r="NJU163" s="156"/>
      <c r="NJV163" s="155"/>
      <c r="NJW163" s="156"/>
      <c r="NJX163" s="156"/>
      <c r="NJY163" s="156"/>
      <c r="NJZ163" s="156"/>
      <c r="NKA163" s="155"/>
      <c r="NKB163" s="156"/>
      <c r="NKC163" s="156"/>
      <c r="NKD163" s="156"/>
      <c r="NKE163" s="156"/>
      <c r="NKF163" s="155"/>
      <c r="NKG163" s="156"/>
      <c r="NKH163" s="156"/>
      <c r="NKI163" s="156"/>
      <c r="NKJ163" s="156"/>
      <c r="NKK163" s="155"/>
      <c r="NKL163" s="156"/>
      <c r="NKM163" s="156"/>
      <c r="NKN163" s="156"/>
      <c r="NKO163" s="156"/>
      <c r="NKP163" s="155"/>
      <c r="NKQ163" s="156"/>
      <c r="NKR163" s="156"/>
      <c r="NKS163" s="156"/>
      <c r="NKT163" s="156"/>
      <c r="NKU163" s="155"/>
      <c r="NKV163" s="156"/>
      <c r="NKW163" s="156"/>
      <c r="NKX163" s="156"/>
      <c r="NKY163" s="156"/>
      <c r="NKZ163" s="155"/>
      <c r="NLA163" s="156"/>
      <c r="NLB163" s="156"/>
      <c r="NLC163" s="156"/>
      <c r="NLD163" s="156"/>
      <c r="NLE163" s="155"/>
      <c r="NLF163" s="156"/>
      <c r="NLG163" s="156"/>
      <c r="NLH163" s="156"/>
      <c r="NLI163" s="156"/>
      <c r="NLJ163" s="155"/>
      <c r="NLK163" s="156"/>
      <c r="NLL163" s="156"/>
      <c r="NLM163" s="156"/>
      <c r="NLN163" s="156"/>
      <c r="NLO163" s="155"/>
      <c r="NLP163" s="156"/>
      <c r="NLQ163" s="156"/>
      <c r="NLR163" s="156"/>
      <c r="NLS163" s="156"/>
      <c r="NLT163" s="155"/>
      <c r="NLU163" s="156"/>
      <c r="NLV163" s="156"/>
      <c r="NLW163" s="156"/>
      <c r="NLX163" s="156"/>
      <c r="NLY163" s="155"/>
      <c r="NLZ163" s="156"/>
      <c r="NMA163" s="156"/>
      <c r="NMB163" s="156"/>
      <c r="NMC163" s="156"/>
      <c r="NMD163" s="155"/>
      <c r="NME163" s="156"/>
      <c r="NMF163" s="156"/>
      <c r="NMG163" s="156"/>
      <c r="NMH163" s="156"/>
      <c r="NMI163" s="155"/>
      <c r="NMJ163" s="156"/>
      <c r="NMK163" s="156"/>
      <c r="NML163" s="156"/>
      <c r="NMM163" s="156"/>
      <c r="NMN163" s="155"/>
      <c r="NMO163" s="156"/>
      <c r="NMP163" s="156"/>
      <c r="NMQ163" s="156"/>
      <c r="NMR163" s="156"/>
      <c r="NMS163" s="155"/>
      <c r="NMT163" s="156"/>
      <c r="NMU163" s="156"/>
      <c r="NMV163" s="156"/>
      <c r="NMW163" s="156"/>
      <c r="NMX163" s="155"/>
      <c r="NMY163" s="156"/>
      <c r="NMZ163" s="156"/>
      <c r="NNA163" s="156"/>
      <c r="NNB163" s="156"/>
      <c r="NNC163" s="155"/>
      <c r="NND163" s="156"/>
      <c r="NNE163" s="156"/>
      <c r="NNF163" s="156"/>
      <c r="NNG163" s="156"/>
      <c r="NNH163" s="155"/>
      <c r="NNI163" s="156"/>
      <c r="NNJ163" s="156"/>
      <c r="NNK163" s="156"/>
      <c r="NNL163" s="156"/>
      <c r="NNM163" s="155"/>
      <c r="NNN163" s="156"/>
      <c r="NNO163" s="156"/>
      <c r="NNP163" s="156"/>
      <c r="NNQ163" s="156"/>
      <c r="NNR163" s="155"/>
      <c r="NNS163" s="156"/>
      <c r="NNT163" s="156"/>
      <c r="NNU163" s="156"/>
      <c r="NNV163" s="156"/>
      <c r="NNW163" s="155"/>
      <c r="NNX163" s="156"/>
      <c r="NNY163" s="156"/>
      <c r="NNZ163" s="156"/>
      <c r="NOA163" s="156"/>
      <c r="NOB163" s="155"/>
      <c r="NOC163" s="156"/>
      <c r="NOD163" s="156"/>
      <c r="NOE163" s="156"/>
      <c r="NOF163" s="156"/>
      <c r="NOG163" s="155"/>
      <c r="NOH163" s="156"/>
      <c r="NOI163" s="156"/>
      <c r="NOJ163" s="156"/>
      <c r="NOK163" s="156"/>
      <c r="NOL163" s="155"/>
      <c r="NOM163" s="156"/>
      <c r="NON163" s="156"/>
      <c r="NOO163" s="156"/>
      <c r="NOP163" s="156"/>
      <c r="NOQ163" s="155"/>
      <c r="NOR163" s="156"/>
      <c r="NOS163" s="156"/>
      <c r="NOT163" s="156"/>
      <c r="NOU163" s="156"/>
      <c r="NOV163" s="155"/>
      <c r="NOW163" s="156"/>
      <c r="NOX163" s="156"/>
      <c r="NOY163" s="156"/>
      <c r="NOZ163" s="156"/>
      <c r="NPA163" s="155"/>
      <c r="NPB163" s="156"/>
      <c r="NPC163" s="156"/>
      <c r="NPD163" s="156"/>
      <c r="NPE163" s="156"/>
      <c r="NPF163" s="155"/>
      <c r="NPG163" s="156"/>
      <c r="NPH163" s="156"/>
      <c r="NPI163" s="156"/>
      <c r="NPJ163" s="156"/>
      <c r="NPK163" s="155"/>
      <c r="NPL163" s="156"/>
      <c r="NPM163" s="156"/>
      <c r="NPN163" s="156"/>
      <c r="NPO163" s="156"/>
      <c r="NPP163" s="155"/>
      <c r="NPQ163" s="156"/>
      <c r="NPR163" s="156"/>
      <c r="NPS163" s="156"/>
      <c r="NPT163" s="156"/>
      <c r="NPU163" s="155"/>
      <c r="NPV163" s="156"/>
      <c r="NPW163" s="156"/>
      <c r="NPX163" s="156"/>
      <c r="NPY163" s="156"/>
      <c r="NPZ163" s="155"/>
      <c r="NQA163" s="156"/>
      <c r="NQB163" s="156"/>
      <c r="NQC163" s="156"/>
      <c r="NQD163" s="156"/>
      <c r="NQE163" s="155"/>
      <c r="NQF163" s="156"/>
      <c r="NQG163" s="156"/>
      <c r="NQH163" s="156"/>
      <c r="NQI163" s="156"/>
      <c r="NQJ163" s="155"/>
      <c r="NQK163" s="156"/>
      <c r="NQL163" s="156"/>
      <c r="NQM163" s="156"/>
      <c r="NQN163" s="156"/>
      <c r="NQO163" s="155"/>
      <c r="NQP163" s="156"/>
      <c r="NQQ163" s="156"/>
      <c r="NQR163" s="156"/>
      <c r="NQS163" s="156"/>
      <c r="NQT163" s="155"/>
      <c r="NQU163" s="156"/>
      <c r="NQV163" s="156"/>
      <c r="NQW163" s="156"/>
      <c r="NQX163" s="156"/>
      <c r="NQY163" s="155"/>
      <c r="NQZ163" s="156"/>
      <c r="NRA163" s="156"/>
      <c r="NRB163" s="156"/>
      <c r="NRC163" s="156"/>
      <c r="NRD163" s="155"/>
      <c r="NRE163" s="156"/>
      <c r="NRF163" s="156"/>
      <c r="NRG163" s="156"/>
      <c r="NRH163" s="156"/>
      <c r="NRI163" s="155"/>
      <c r="NRJ163" s="156"/>
      <c r="NRK163" s="156"/>
      <c r="NRL163" s="156"/>
      <c r="NRM163" s="156"/>
      <c r="NRN163" s="155"/>
      <c r="NRO163" s="156"/>
      <c r="NRP163" s="156"/>
      <c r="NRQ163" s="156"/>
      <c r="NRR163" s="156"/>
      <c r="NRS163" s="155"/>
      <c r="NRT163" s="156"/>
      <c r="NRU163" s="156"/>
      <c r="NRV163" s="156"/>
      <c r="NRW163" s="156"/>
      <c r="NRX163" s="155"/>
      <c r="NRY163" s="156"/>
      <c r="NRZ163" s="156"/>
      <c r="NSA163" s="156"/>
      <c r="NSB163" s="156"/>
      <c r="NSC163" s="155"/>
      <c r="NSD163" s="156"/>
      <c r="NSE163" s="156"/>
      <c r="NSF163" s="156"/>
      <c r="NSG163" s="156"/>
      <c r="NSH163" s="155"/>
      <c r="NSI163" s="156"/>
      <c r="NSJ163" s="156"/>
      <c r="NSK163" s="156"/>
      <c r="NSL163" s="156"/>
      <c r="NSM163" s="155"/>
      <c r="NSN163" s="156"/>
      <c r="NSO163" s="156"/>
      <c r="NSP163" s="156"/>
      <c r="NSQ163" s="156"/>
      <c r="NSR163" s="155"/>
      <c r="NSS163" s="156"/>
      <c r="NST163" s="156"/>
      <c r="NSU163" s="156"/>
      <c r="NSV163" s="156"/>
      <c r="NSW163" s="155"/>
      <c r="NSX163" s="156"/>
      <c r="NSY163" s="156"/>
      <c r="NSZ163" s="156"/>
      <c r="NTA163" s="156"/>
      <c r="NTB163" s="155"/>
      <c r="NTC163" s="156"/>
      <c r="NTD163" s="156"/>
      <c r="NTE163" s="156"/>
      <c r="NTF163" s="156"/>
      <c r="NTG163" s="155"/>
      <c r="NTH163" s="156"/>
      <c r="NTI163" s="156"/>
      <c r="NTJ163" s="156"/>
      <c r="NTK163" s="156"/>
      <c r="NTL163" s="155"/>
      <c r="NTM163" s="156"/>
      <c r="NTN163" s="156"/>
      <c r="NTO163" s="156"/>
      <c r="NTP163" s="156"/>
      <c r="NTQ163" s="155"/>
      <c r="NTR163" s="156"/>
      <c r="NTS163" s="156"/>
      <c r="NTT163" s="156"/>
      <c r="NTU163" s="156"/>
      <c r="NTV163" s="155"/>
      <c r="NTW163" s="156"/>
      <c r="NTX163" s="156"/>
      <c r="NTY163" s="156"/>
      <c r="NTZ163" s="156"/>
      <c r="NUA163" s="155"/>
      <c r="NUB163" s="156"/>
      <c r="NUC163" s="156"/>
      <c r="NUD163" s="156"/>
      <c r="NUE163" s="156"/>
      <c r="NUF163" s="155"/>
      <c r="NUG163" s="156"/>
      <c r="NUH163" s="156"/>
      <c r="NUI163" s="156"/>
      <c r="NUJ163" s="156"/>
      <c r="NUK163" s="155"/>
      <c r="NUL163" s="156"/>
      <c r="NUM163" s="156"/>
      <c r="NUN163" s="156"/>
      <c r="NUO163" s="156"/>
      <c r="NUP163" s="155"/>
      <c r="NUQ163" s="156"/>
      <c r="NUR163" s="156"/>
      <c r="NUS163" s="156"/>
      <c r="NUT163" s="156"/>
      <c r="NUU163" s="155"/>
      <c r="NUV163" s="156"/>
      <c r="NUW163" s="156"/>
      <c r="NUX163" s="156"/>
      <c r="NUY163" s="156"/>
      <c r="NUZ163" s="155"/>
      <c r="NVA163" s="156"/>
      <c r="NVB163" s="156"/>
      <c r="NVC163" s="156"/>
      <c r="NVD163" s="156"/>
      <c r="NVE163" s="155"/>
      <c r="NVF163" s="156"/>
      <c r="NVG163" s="156"/>
      <c r="NVH163" s="156"/>
      <c r="NVI163" s="156"/>
      <c r="NVJ163" s="155"/>
      <c r="NVK163" s="156"/>
      <c r="NVL163" s="156"/>
      <c r="NVM163" s="156"/>
      <c r="NVN163" s="156"/>
      <c r="NVO163" s="155"/>
      <c r="NVP163" s="156"/>
      <c r="NVQ163" s="156"/>
      <c r="NVR163" s="156"/>
      <c r="NVS163" s="156"/>
      <c r="NVT163" s="155"/>
      <c r="NVU163" s="156"/>
      <c r="NVV163" s="156"/>
      <c r="NVW163" s="156"/>
      <c r="NVX163" s="156"/>
      <c r="NVY163" s="155"/>
      <c r="NVZ163" s="156"/>
      <c r="NWA163" s="156"/>
      <c r="NWB163" s="156"/>
      <c r="NWC163" s="156"/>
      <c r="NWD163" s="155"/>
      <c r="NWE163" s="156"/>
      <c r="NWF163" s="156"/>
      <c r="NWG163" s="156"/>
      <c r="NWH163" s="156"/>
      <c r="NWI163" s="155"/>
      <c r="NWJ163" s="156"/>
      <c r="NWK163" s="156"/>
      <c r="NWL163" s="156"/>
      <c r="NWM163" s="156"/>
      <c r="NWN163" s="155"/>
      <c r="NWO163" s="156"/>
      <c r="NWP163" s="156"/>
      <c r="NWQ163" s="156"/>
      <c r="NWR163" s="156"/>
      <c r="NWS163" s="155"/>
      <c r="NWT163" s="156"/>
      <c r="NWU163" s="156"/>
      <c r="NWV163" s="156"/>
      <c r="NWW163" s="156"/>
      <c r="NWX163" s="155"/>
      <c r="NWY163" s="156"/>
      <c r="NWZ163" s="156"/>
      <c r="NXA163" s="156"/>
      <c r="NXB163" s="156"/>
      <c r="NXC163" s="155"/>
      <c r="NXD163" s="156"/>
      <c r="NXE163" s="156"/>
      <c r="NXF163" s="156"/>
      <c r="NXG163" s="156"/>
      <c r="NXH163" s="155"/>
      <c r="NXI163" s="156"/>
      <c r="NXJ163" s="156"/>
      <c r="NXK163" s="156"/>
      <c r="NXL163" s="156"/>
      <c r="NXM163" s="155"/>
      <c r="NXN163" s="156"/>
      <c r="NXO163" s="156"/>
      <c r="NXP163" s="156"/>
      <c r="NXQ163" s="156"/>
      <c r="NXR163" s="155"/>
      <c r="NXS163" s="156"/>
      <c r="NXT163" s="156"/>
      <c r="NXU163" s="156"/>
      <c r="NXV163" s="156"/>
      <c r="NXW163" s="155"/>
      <c r="NXX163" s="156"/>
      <c r="NXY163" s="156"/>
      <c r="NXZ163" s="156"/>
      <c r="NYA163" s="156"/>
      <c r="NYB163" s="155"/>
      <c r="NYC163" s="156"/>
      <c r="NYD163" s="156"/>
      <c r="NYE163" s="156"/>
      <c r="NYF163" s="156"/>
      <c r="NYG163" s="155"/>
      <c r="NYH163" s="156"/>
      <c r="NYI163" s="156"/>
      <c r="NYJ163" s="156"/>
      <c r="NYK163" s="156"/>
      <c r="NYL163" s="155"/>
      <c r="NYM163" s="156"/>
      <c r="NYN163" s="156"/>
      <c r="NYO163" s="156"/>
      <c r="NYP163" s="156"/>
      <c r="NYQ163" s="155"/>
      <c r="NYR163" s="156"/>
      <c r="NYS163" s="156"/>
      <c r="NYT163" s="156"/>
      <c r="NYU163" s="156"/>
      <c r="NYV163" s="155"/>
      <c r="NYW163" s="156"/>
      <c r="NYX163" s="156"/>
      <c r="NYY163" s="156"/>
      <c r="NYZ163" s="156"/>
      <c r="NZA163" s="155"/>
      <c r="NZB163" s="156"/>
      <c r="NZC163" s="156"/>
      <c r="NZD163" s="156"/>
      <c r="NZE163" s="156"/>
      <c r="NZF163" s="155"/>
      <c r="NZG163" s="156"/>
      <c r="NZH163" s="156"/>
      <c r="NZI163" s="156"/>
      <c r="NZJ163" s="156"/>
      <c r="NZK163" s="155"/>
      <c r="NZL163" s="156"/>
      <c r="NZM163" s="156"/>
      <c r="NZN163" s="156"/>
      <c r="NZO163" s="156"/>
      <c r="NZP163" s="155"/>
      <c r="NZQ163" s="156"/>
      <c r="NZR163" s="156"/>
      <c r="NZS163" s="156"/>
      <c r="NZT163" s="156"/>
      <c r="NZU163" s="155"/>
      <c r="NZV163" s="156"/>
      <c r="NZW163" s="156"/>
      <c r="NZX163" s="156"/>
      <c r="NZY163" s="156"/>
      <c r="NZZ163" s="155"/>
      <c r="OAA163" s="156"/>
      <c r="OAB163" s="156"/>
      <c r="OAC163" s="156"/>
      <c r="OAD163" s="156"/>
      <c r="OAE163" s="155"/>
      <c r="OAF163" s="156"/>
      <c r="OAG163" s="156"/>
      <c r="OAH163" s="156"/>
      <c r="OAI163" s="156"/>
      <c r="OAJ163" s="155"/>
      <c r="OAK163" s="156"/>
      <c r="OAL163" s="156"/>
      <c r="OAM163" s="156"/>
      <c r="OAN163" s="156"/>
      <c r="OAO163" s="155"/>
      <c r="OAP163" s="156"/>
      <c r="OAQ163" s="156"/>
      <c r="OAR163" s="156"/>
      <c r="OAS163" s="156"/>
      <c r="OAT163" s="155"/>
      <c r="OAU163" s="156"/>
      <c r="OAV163" s="156"/>
      <c r="OAW163" s="156"/>
      <c r="OAX163" s="156"/>
      <c r="OAY163" s="155"/>
      <c r="OAZ163" s="156"/>
      <c r="OBA163" s="156"/>
      <c r="OBB163" s="156"/>
      <c r="OBC163" s="156"/>
      <c r="OBD163" s="155"/>
      <c r="OBE163" s="156"/>
      <c r="OBF163" s="156"/>
      <c r="OBG163" s="156"/>
      <c r="OBH163" s="156"/>
      <c r="OBI163" s="155"/>
      <c r="OBJ163" s="156"/>
      <c r="OBK163" s="156"/>
      <c r="OBL163" s="156"/>
      <c r="OBM163" s="156"/>
      <c r="OBN163" s="155"/>
      <c r="OBO163" s="156"/>
      <c r="OBP163" s="156"/>
      <c r="OBQ163" s="156"/>
      <c r="OBR163" s="156"/>
      <c r="OBS163" s="155"/>
      <c r="OBT163" s="156"/>
      <c r="OBU163" s="156"/>
      <c r="OBV163" s="156"/>
      <c r="OBW163" s="156"/>
      <c r="OBX163" s="155"/>
      <c r="OBY163" s="156"/>
      <c r="OBZ163" s="156"/>
      <c r="OCA163" s="156"/>
      <c r="OCB163" s="156"/>
      <c r="OCC163" s="155"/>
      <c r="OCD163" s="156"/>
      <c r="OCE163" s="156"/>
      <c r="OCF163" s="156"/>
      <c r="OCG163" s="156"/>
      <c r="OCH163" s="155"/>
      <c r="OCI163" s="156"/>
      <c r="OCJ163" s="156"/>
      <c r="OCK163" s="156"/>
      <c r="OCL163" s="156"/>
      <c r="OCM163" s="155"/>
      <c r="OCN163" s="156"/>
      <c r="OCO163" s="156"/>
      <c r="OCP163" s="156"/>
      <c r="OCQ163" s="156"/>
      <c r="OCR163" s="155"/>
      <c r="OCS163" s="156"/>
      <c r="OCT163" s="156"/>
      <c r="OCU163" s="156"/>
      <c r="OCV163" s="156"/>
      <c r="OCW163" s="155"/>
      <c r="OCX163" s="156"/>
      <c r="OCY163" s="156"/>
      <c r="OCZ163" s="156"/>
      <c r="ODA163" s="156"/>
      <c r="ODB163" s="155"/>
      <c r="ODC163" s="156"/>
      <c r="ODD163" s="156"/>
      <c r="ODE163" s="156"/>
      <c r="ODF163" s="156"/>
      <c r="ODG163" s="155"/>
      <c r="ODH163" s="156"/>
      <c r="ODI163" s="156"/>
      <c r="ODJ163" s="156"/>
      <c r="ODK163" s="156"/>
      <c r="ODL163" s="155"/>
      <c r="ODM163" s="156"/>
      <c r="ODN163" s="156"/>
      <c r="ODO163" s="156"/>
      <c r="ODP163" s="156"/>
      <c r="ODQ163" s="155"/>
      <c r="ODR163" s="156"/>
      <c r="ODS163" s="156"/>
      <c r="ODT163" s="156"/>
      <c r="ODU163" s="156"/>
      <c r="ODV163" s="155"/>
      <c r="ODW163" s="156"/>
      <c r="ODX163" s="156"/>
      <c r="ODY163" s="156"/>
      <c r="ODZ163" s="156"/>
      <c r="OEA163" s="155"/>
      <c r="OEB163" s="156"/>
      <c r="OEC163" s="156"/>
      <c r="OED163" s="156"/>
      <c r="OEE163" s="156"/>
      <c r="OEF163" s="155"/>
      <c r="OEG163" s="156"/>
      <c r="OEH163" s="156"/>
      <c r="OEI163" s="156"/>
      <c r="OEJ163" s="156"/>
      <c r="OEK163" s="155"/>
      <c r="OEL163" s="156"/>
      <c r="OEM163" s="156"/>
      <c r="OEN163" s="156"/>
      <c r="OEO163" s="156"/>
      <c r="OEP163" s="155"/>
      <c r="OEQ163" s="156"/>
      <c r="OER163" s="156"/>
      <c r="OES163" s="156"/>
      <c r="OET163" s="156"/>
      <c r="OEU163" s="155"/>
      <c r="OEV163" s="156"/>
      <c r="OEW163" s="156"/>
      <c r="OEX163" s="156"/>
      <c r="OEY163" s="156"/>
      <c r="OEZ163" s="155"/>
      <c r="OFA163" s="156"/>
      <c r="OFB163" s="156"/>
      <c r="OFC163" s="156"/>
      <c r="OFD163" s="156"/>
      <c r="OFE163" s="155"/>
      <c r="OFF163" s="156"/>
      <c r="OFG163" s="156"/>
      <c r="OFH163" s="156"/>
      <c r="OFI163" s="156"/>
      <c r="OFJ163" s="155"/>
      <c r="OFK163" s="156"/>
      <c r="OFL163" s="156"/>
      <c r="OFM163" s="156"/>
      <c r="OFN163" s="156"/>
      <c r="OFO163" s="155"/>
      <c r="OFP163" s="156"/>
      <c r="OFQ163" s="156"/>
      <c r="OFR163" s="156"/>
      <c r="OFS163" s="156"/>
      <c r="OFT163" s="155"/>
      <c r="OFU163" s="156"/>
      <c r="OFV163" s="156"/>
      <c r="OFW163" s="156"/>
      <c r="OFX163" s="156"/>
      <c r="OFY163" s="155"/>
      <c r="OFZ163" s="156"/>
      <c r="OGA163" s="156"/>
      <c r="OGB163" s="156"/>
      <c r="OGC163" s="156"/>
      <c r="OGD163" s="155"/>
      <c r="OGE163" s="156"/>
      <c r="OGF163" s="156"/>
      <c r="OGG163" s="156"/>
      <c r="OGH163" s="156"/>
      <c r="OGI163" s="155"/>
      <c r="OGJ163" s="156"/>
      <c r="OGK163" s="156"/>
      <c r="OGL163" s="156"/>
      <c r="OGM163" s="156"/>
      <c r="OGN163" s="155"/>
      <c r="OGO163" s="156"/>
      <c r="OGP163" s="156"/>
      <c r="OGQ163" s="156"/>
      <c r="OGR163" s="156"/>
      <c r="OGS163" s="155"/>
      <c r="OGT163" s="156"/>
      <c r="OGU163" s="156"/>
      <c r="OGV163" s="156"/>
      <c r="OGW163" s="156"/>
      <c r="OGX163" s="155"/>
      <c r="OGY163" s="156"/>
      <c r="OGZ163" s="156"/>
      <c r="OHA163" s="156"/>
      <c r="OHB163" s="156"/>
      <c r="OHC163" s="155"/>
      <c r="OHD163" s="156"/>
      <c r="OHE163" s="156"/>
      <c r="OHF163" s="156"/>
      <c r="OHG163" s="156"/>
      <c r="OHH163" s="155"/>
      <c r="OHI163" s="156"/>
      <c r="OHJ163" s="156"/>
      <c r="OHK163" s="156"/>
      <c r="OHL163" s="156"/>
      <c r="OHM163" s="155"/>
      <c r="OHN163" s="156"/>
      <c r="OHO163" s="156"/>
      <c r="OHP163" s="156"/>
      <c r="OHQ163" s="156"/>
      <c r="OHR163" s="155"/>
      <c r="OHS163" s="156"/>
      <c r="OHT163" s="156"/>
      <c r="OHU163" s="156"/>
      <c r="OHV163" s="156"/>
      <c r="OHW163" s="155"/>
      <c r="OHX163" s="156"/>
      <c r="OHY163" s="156"/>
      <c r="OHZ163" s="156"/>
      <c r="OIA163" s="156"/>
      <c r="OIB163" s="155"/>
      <c r="OIC163" s="156"/>
      <c r="OID163" s="156"/>
      <c r="OIE163" s="156"/>
      <c r="OIF163" s="156"/>
      <c r="OIG163" s="155"/>
      <c r="OIH163" s="156"/>
      <c r="OII163" s="156"/>
      <c r="OIJ163" s="156"/>
      <c r="OIK163" s="156"/>
      <c r="OIL163" s="155"/>
      <c r="OIM163" s="156"/>
      <c r="OIN163" s="156"/>
      <c r="OIO163" s="156"/>
      <c r="OIP163" s="156"/>
      <c r="OIQ163" s="155"/>
      <c r="OIR163" s="156"/>
      <c r="OIS163" s="156"/>
      <c r="OIT163" s="156"/>
      <c r="OIU163" s="156"/>
      <c r="OIV163" s="155"/>
      <c r="OIW163" s="156"/>
      <c r="OIX163" s="156"/>
      <c r="OIY163" s="156"/>
      <c r="OIZ163" s="156"/>
      <c r="OJA163" s="155"/>
      <c r="OJB163" s="156"/>
      <c r="OJC163" s="156"/>
      <c r="OJD163" s="156"/>
      <c r="OJE163" s="156"/>
      <c r="OJF163" s="155"/>
      <c r="OJG163" s="156"/>
      <c r="OJH163" s="156"/>
      <c r="OJI163" s="156"/>
      <c r="OJJ163" s="156"/>
      <c r="OJK163" s="155"/>
      <c r="OJL163" s="156"/>
      <c r="OJM163" s="156"/>
      <c r="OJN163" s="156"/>
      <c r="OJO163" s="156"/>
      <c r="OJP163" s="155"/>
      <c r="OJQ163" s="156"/>
      <c r="OJR163" s="156"/>
      <c r="OJS163" s="156"/>
      <c r="OJT163" s="156"/>
      <c r="OJU163" s="155"/>
      <c r="OJV163" s="156"/>
      <c r="OJW163" s="156"/>
      <c r="OJX163" s="156"/>
      <c r="OJY163" s="156"/>
      <c r="OJZ163" s="155"/>
      <c r="OKA163" s="156"/>
      <c r="OKB163" s="156"/>
      <c r="OKC163" s="156"/>
      <c r="OKD163" s="156"/>
      <c r="OKE163" s="155"/>
      <c r="OKF163" s="156"/>
      <c r="OKG163" s="156"/>
      <c r="OKH163" s="156"/>
      <c r="OKI163" s="156"/>
      <c r="OKJ163" s="155"/>
      <c r="OKK163" s="156"/>
      <c r="OKL163" s="156"/>
      <c r="OKM163" s="156"/>
      <c r="OKN163" s="156"/>
      <c r="OKO163" s="155"/>
      <c r="OKP163" s="156"/>
      <c r="OKQ163" s="156"/>
      <c r="OKR163" s="156"/>
      <c r="OKS163" s="156"/>
      <c r="OKT163" s="155"/>
      <c r="OKU163" s="156"/>
      <c r="OKV163" s="156"/>
      <c r="OKW163" s="156"/>
      <c r="OKX163" s="156"/>
      <c r="OKY163" s="155"/>
      <c r="OKZ163" s="156"/>
      <c r="OLA163" s="156"/>
      <c r="OLB163" s="156"/>
      <c r="OLC163" s="156"/>
      <c r="OLD163" s="155"/>
      <c r="OLE163" s="156"/>
      <c r="OLF163" s="156"/>
      <c r="OLG163" s="156"/>
      <c r="OLH163" s="156"/>
      <c r="OLI163" s="155"/>
      <c r="OLJ163" s="156"/>
      <c r="OLK163" s="156"/>
      <c r="OLL163" s="156"/>
      <c r="OLM163" s="156"/>
      <c r="OLN163" s="155"/>
      <c r="OLO163" s="156"/>
      <c r="OLP163" s="156"/>
      <c r="OLQ163" s="156"/>
      <c r="OLR163" s="156"/>
      <c r="OLS163" s="155"/>
      <c r="OLT163" s="156"/>
      <c r="OLU163" s="156"/>
      <c r="OLV163" s="156"/>
      <c r="OLW163" s="156"/>
      <c r="OLX163" s="155"/>
      <c r="OLY163" s="156"/>
      <c r="OLZ163" s="156"/>
      <c r="OMA163" s="156"/>
      <c r="OMB163" s="156"/>
      <c r="OMC163" s="155"/>
      <c r="OMD163" s="156"/>
      <c r="OME163" s="156"/>
      <c r="OMF163" s="156"/>
      <c r="OMG163" s="156"/>
      <c r="OMH163" s="155"/>
      <c r="OMI163" s="156"/>
      <c r="OMJ163" s="156"/>
      <c r="OMK163" s="156"/>
      <c r="OML163" s="156"/>
      <c r="OMM163" s="155"/>
      <c r="OMN163" s="156"/>
      <c r="OMO163" s="156"/>
      <c r="OMP163" s="156"/>
      <c r="OMQ163" s="156"/>
      <c r="OMR163" s="155"/>
      <c r="OMS163" s="156"/>
      <c r="OMT163" s="156"/>
      <c r="OMU163" s="156"/>
      <c r="OMV163" s="156"/>
      <c r="OMW163" s="155"/>
      <c r="OMX163" s="156"/>
      <c r="OMY163" s="156"/>
      <c r="OMZ163" s="156"/>
      <c r="ONA163" s="156"/>
      <c r="ONB163" s="155"/>
      <c r="ONC163" s="156"/>
      <c r="OND163" s="156"/>
      <c r="ONE163" s="156"/>
      <c r="ONF163" s="156"/>
      <c r="ONG163" s="155"/>
      <c r="ONH163" s="156"/>
      <c r="ONI163" s="156"/>
      <c r="ONJ163" s="156"/>
      <c r="ONK163" s="156"/>
      <c r="ONL163" s="155"/>
      <c r="ONM163" s="156"/>
      <c r="ONN163" s="156"/>
      <c r="ONO163" s="156"/>
      <c r="ONP163" s="156"/>
      <c r="ONQ163" s="155"/>
      <c r="ONR163" s="156"/>
      <c r="ONS163" s="156"/>
      <c r="ONT163" s="156"/>
      <c r="ONU163" s="156"/>
      <c r="ONV163" s="155"/>
      <c r="ONW163" s="156"/>
      <c r="ONX163" s="156"/>
      <c r="ONY163" s="156"/>
      <c r="ONZ163" s="156"/>
      <c r="OOA163" s="155"/>
      <c r="OOB163" s="156"/>
      <c r="OOC163" s="156"/>
      <c r="OOD163" s="156"/>
      <c r="OOE163" s="156"/>
      <c r="OOF163" s="155"/>
      <c r="OOG163" s="156"/>
      <c r="OOH163" s="156"/>
      <c r="OOI163" s="156"/>
      <c r="OOJ163" s="156"/>
      <c r="OOK163" s="155"/>
      <c r="OOL163" s="156"/>
      <c r="OOM163" s="156"/>
      <c r="OON163" s="156"/>
      <c r="OOO163" s="156"/>
      <c r="OOP163" s="155"/>
      <c r="OOQ163" s="156"/>
      <c r="OOR163" s="156"/>
      <c r="OOS163" s="156"/>
      <c r="OOT163" s="156"/>
      <c r="OOU163" s="155"/>
      <c r="OOV163" s="156"/>
      <c r="OOW163" s="156"/>
      <c r="OOX163" s="156"/>
      <c r="OOY163" s="156"/>
      <c r="OOZ163" s="155"/>
      <c r="OPA163" s="156"/>
      <c r="OPB163" s="156"/>
      <c r="OPC163" s="156"/>
      <c r="OPD163" s="156"/>
      <c r="OPE163" s="155"/>
      <c r="OPF163" s="156"/>
      <c r="OPG163" s="156"/>
      <c r="OPH163" s="156"/>
      <c r="OPI163" s="156"/>
      <c r="OPJ163" s="155"/>
      <c r="OPK163" s="156"/>
      <c r="OPL163" s="156"/>
      <c r="OPM163" s="156"/>
      <c r="OPN163" s="156"/>
      <c r="OPO163" s="155"/>
      <c r="OPP163" s="156"/>
      <c r="OPQ163" s="156"/>
      <c r="OPR163" s="156"/>
      <c r="OPS163" s="156"/>
      <c r="OPT163" s="155"/>
      <c r="OPU163" s="156"/>
      <c r="OPV163" s="156"/>
      <c r="OPW163" s="156"/>
      <c r="OPX163" s="156"/>
      <c r="OPY163" s="155"/>
      <c r="OPZ163" s="156"/>
      <c r="OQA163" s="156"/>
      <c r="OQB163" s="156"/>
      <c r="OQC163" s="156"/>
      <c r="OQD163" s="155"/>
      <c r="OQE163" s="156"/>
      <c r="OQF163" s="156"/>
      <c r="OQG163" s="156"/>
      <c r="OQH163" s="156"/>
      <c r="OQI163" s="155"/>
      <c r="OQJ163" s="156"/>
      <c r="OQK163" s="156"/>
      <c r="OQL163" s="156"/>
      <c r="OQM163" s="156"/>
      <c r="OQN163" s="155"/>
      <c r="OQO163" s="156"/>
      <c r="OQP163" s="156"/>
      <c r="OQQ163" s="156"/>
      <c r="OQR163" s="156"/>
      <c r="OQS163" s="155"/>
      <c r="OQT163" s="156"/>
      <c r="OQU163" s="156"/>
      <c r="OQV163" s="156"/>
      <c r="OQW163" s="156"/>
      <c r="OQX163" s="155"/>
      <c r="OQY163" s="156"/>
      <c r="OQZ163" s="156"/>
      <c r="ORA163" s="156"/>
      <c r="ORB163" s="156"/>
      <c r="ORC163" s="155"/>
      <c r="ORD163" s="156"/>
      <c r="ORE163" s="156"/>
      <c r="ORF163" s="156"/>
      <c r="ORG163" s="156"/>
      <c r="ORH163" s="155"/>
      <c r="ORI163" s="156"/>
      <c r="ORJ163" s="156"/>
      <c r="ORK163" s="156"/>
      <c r="ORL163" s="156"/>
      <c r="ORM163" s="155"/>
      <c r="ORN163" s="156"/>
      <c r="ORO163" s="156"/>
      <c r="ORP163" s="156"/>
      <c r="ORQ163" s="156"/>
      <c r="ORR163" s="155"/>
      <c r="ORS163" s="156"/>
      <c r="ORT163" s="156"/>
      <c r="ORU163" s="156"/>
      <c r="ORV163" s="156"/>
      <c r="ORW163" s="155"/>
      <c r="ORX163" s="156"/>
      <c r="ORY163" s="156"/>
      <c r="ORZ163" s="156"/>
      <c r="OSA163" s="156"/>
      <c r="OSB163" s="155"/>
      <c r="OSC163" s="156"/>
      <c r="OSD163" s="156"/>
      <c r="OSE163" s="156"/>
      <c r="OSF163" s="156"/>
      <c r="OSG163" s="155"/>
      <c r="OSH163" s="156"/>
      <c r="OSI163" s="156"/>
      <c r="OSJ163" s="156"/>
      <c r="OSK163" s="156"/>
      <c r="OSL163" s="155"/>
      <c r="OSM163" s="156"/>
      <c r="OSN163" s="156"/>
      <c r="OSO163" s="156"/>
      <c r="OSP163" s="156"/>
      <c r="OSQ163" s="155"/>
      <c r="OSR163" s="156"/>
      <c r="OSS163" s="156"/>
      <c r="OST163" s="156"/>
      <c r="OSU163" s="156"/>
      <c r="OSV163" s="155"/>
      <c r="OSW163" s="156"/>
      <c r="OSX163" s="156"/>
      <c r="OSY163" s="156"/>
      <c r="OSZ163" s="156"/>
      <c r="OTA163" s="155"/>
      <c r="OTB163" s="156"/>
      <c r="OTC163" s="156"/>
      <c r="OTD163" s="156"/>
      <c r="OTE163" s="156"/>
      <c r="OTF163" s="155"/>
      <c r="OTG163" s="156"/>
      <c r="OTH163" s="156"/>
      <c r="OTI163" s="156"/>
      <c r="OTJ163" s="156"/>
      <c r="OTK163" s="155"/>
      <c r="OTL163" s="156"/>
      <c r="OTM163" s="156"/>
      <c r="OTN163" s="156"/>
      <c r="OTO163" s="156"/>
      <c r="OTP163" s="155"/>
      <c r="OTQ163" s="156"/>
      <c r="OTR163" s="156"/>
      <c r="OTS163" s="156"/>
      <c r="OTT163" s="156"/>
      <c r="OTU163" s="155"/>
      <c r="OTV163" s="156"/>
      <c r="OTW163" s="156"/>
      <c r="OTX163" s="156"/>
      <c r="OTY163" s="156"/>
      <c r="OTZ163" s="155"/>
      <c r="OUA163" s="156"/>
      <c r="OUB163" s="156"/>
      <c r="OUC163" s="156"/>
      <c r="OUD163" s="156"/>
      <c r="OUE163" s="155"/>
      <c r="OUF163" s="156"/>
      <c r="OUG163" s="156"/>
      <c r="OUH163" s="156"/>
      <c r="OUI163" s="156"/>
      <c r="OUJ163" s="155"/>
      <c r="OUK163" s="156"/>
      <c r="OUL163" s="156"/>
      <c r="OUM163" s="156"/>
      <c r="OUN163" s="156"/>
      <c r="OUO163" s="155"/>
      <c r="OUP163" s="156"/>
      <c r="OUQ163" s="156"/>
      <c r="OUR163" s="156"/>
      <c r="OUS163" s="156"/>
      <c r="OUT163" s="155"/>
      <c r="OUU163" s="156"/>
      <c r="OUV163" s="156"/>
      <c r="OUW163" s="156"/>
      <c r="OUX163" s="156"/>
      <c r="OUY163" s="155"/>
      <c r="OUZ163" s="156"/>
      <c r="OVA163" s="156"/>
      <c r="OVB163" s="156"/>
      <c r="OVC163" s="156"/>
      <c r="OVD163" s="155"/>
      <c r="OVE163" s="156"/>
      <c r="OVF163" s="156"/>
      <c r="OVG163" s="156"/>
      <c r="OVH163" s="156"/>
      <c r="OVI163" s="155"/>
      <c r="OVJ163" s="156"/>
      <c r="OVK163" s="156"/>
      <c r="OVL163" s="156"/>
      <c r="OVM163" s="156"/>
      <c r="OVN163" s="155"/>
      <c r="OVO163" s="156"/>
      <c r="OVP163" s="156"/>
      <c r="OVQ163" s="156"/>
      <c r="OVR163" s="156"/>
      <c r="OVS163" s="155"/>
      <c r="OVT163" s="156"/>
      <c r="OVU163" s="156"/>
      <c r="OVV163" s="156"/>
      <c r="OVW163" s="156"/>
      <c r="OVX163" s="155"/>
      <c r="OVY163" s="156"/>
      <c r="OVZ163" s="156"/>
      <c r="OWA163" s="156"/>
      <c r="OWB163" s="156"/>
      <c r="OWC163" s="155"/>
      <c r="OWD163" s="156"/>
      <c r="OWE163" s="156"/>
      <c r="OWF163" s="156"/>
      <c r="OWG163" s="156"/>
      <c r="OWH163" s="155"/>
      <c r="OWI163" s="156"/>
      <c r="OWJ163" s="156"/>
      <c r="OWK163" s="156"/>
      <c r="OWL163" s="156"/>
      <c r="OWM163" s="155"/>
      <c r="OWN163" s="156"/>
      <c r="OWO163" s="156"/>
      <c r="OWP163" s="156"/>
      <c r="OWQ163" s="156"/>
      <c r="OWR163" s="155"/>
      <c r="OWS163" s="156"/>
      <c r="OWT163" s="156"/>
      <c r="OWU163" s="156"/>
      <c r="OWV163" s="156"/>
      <c r="OWW163" s="155"/>
      <c r="OWX163" s="156"/>
      <c r="OWY163" s="156"/>
      <c r="OWZ163" s="156"/>
      <c r="OXA163" s="156"/>
      <c r="OXB163" s="155"/>
      <c r="OXC163" s="156"/>
      <c r="OXD163" s="156"/>
      <c r="OXE163" s="156"/>
      <c r="OXF163" s="156"/>
      <c r="OXG163" s="155"/>
      <c r="OXH163" s="156"/>
      <c r="OXI163" s="156"/>
      <c r="OXJ163" s="156"/>
      <c r="OXK163" s="156"/>
      <c r="OXL163" s="155"/>
      <c r="OXM163" s="156"/>
      <c r="OXN163" s="156"/>
      <c r="OXO163" s="156"/>
      <c r="OXP163" s="156"/>
      <c r="OXQ163" s="155"/>
      <c r="OXR163" s="156"/>
      <c r="OXS163" s="156"/>
      <c r="OXT163" s="156"/>
      <c r="OXU163" s="156"/>
      <c r="OXV163" s="155"/>
      <c r="OXW163" s="156"/>
      <c r="OXX163" s="156"/>
      <c r="OXY163" s="156"/>
      <c r="OXZ163" s="156"/>
      <c r="OYA163" s="155"/>
      <c r="OYB163" s="156"/>
      <c r="OYC163" s="156"/>
      <c r="OYD163" s="156"/>
      <c r="OYE163" s="156"/>
      <c r="OYF163" s="155"/>
      <c r="OYG163" s="156"/>
      <c r="OYH163" s="156"/>
      <c r="OYI163" s="156"/>
      <c r="OYJ163" s="156"/>
      <c r="OYK163" s="155"/>
      <c r="OYL163" s="156"/>
      <c r="OYM163" s="156"/>
      <c r="OYN163" s="156"/>
      <c r="OYO163" s="156"/>
      <c r="OYP163" s="155"/>
      <c r="OYQ163" s="156"/>
      <c r="OYR163" s="156"/>
      <c r="OYS163" s="156"/>
      <c r="OYT163" s="156"/>
      <c r="OYU163" s="155"/>
      <c r="OYV163" s="156"/>
      <c r="OYW163" s="156"/>
      <c r="OYX163" s="156"/>
      <c r="OYY163" s="156"/>
      <c r="OYZ163" s="155"/>
      <c r="OZA163" s="156"/>
      <c r="OZB163" s="156"/>
      <c r="OZC163" s="156"/>
      <c r="OZD163" s="156"/>
      <c r="OZE163" s="155"/>
      <c r="OZF163" s="156"/>
      <c r="OZG163" s="156"/>
      <c r="OZH163" s="156"/>
      <c r="OZI163" s="156"/>
      <c r="OZJ163" s="155"/>
      <c r="OZK163" s="156"/>
      <c r="OZL163" s="156"/>
      <c r="OZM163" s="156"/>
      <c r="OZN163" s="156"/>
      <c r="OZO163" s="155"/>
      <c r="OZP163" s="156"/>
      <c r="OZQ163" s="156"/>
      <c r="OZR163" s="156"/>
      <c r="OZS163" s="156"/>
      <c r="OZT163" s="155"/>
      <c r="OZU163" s="156"/>
      <c r="OZV163" s="156"/>
      <c r="OZW163" s="156"/>
      <c r="OZX163" s="156"/>
      <c r="OZY163" s="155"/>
      <c r="OZZ163" s="156"/>
      <c r="PAA163" s="156"/>
      <c r="PAB163" s="156"/>
      <c r="PAC163" s="156"/>
      <c r="PAD163" s="155"/>
      <c r="PAE163" s="156"/>
      <c r="PAF163" s="156"/>
      <c r="PAG163" s="156"/>
      <c r="PAH163" s="156"/>
      <c r="PAI163" s="155"/>
      <c r="PAJ163" s="156"/>
      <c r="PAK163" s="156"/>
      <c r="PAL163" s="156"/>
      <c r="PAM163" s="156"/>
      <c r="PAN163" s="155"/>
      <c r="PAO163" s="156"/>
      <c r="PAP163" s="156"/>
      <c r="PAQ163" s="156"/>
      <c r="PAR163" s="156"/>
      <c r="PAS163" s="155"/>
      <c r="PAT163" s="156"/>
      <c r="PAU163" s="156"/>
      <c r="PAV163" s="156"/>
      <c r="PAW163" s="156"/>
      <c r="PAX163" s="155"/>
      <c r="PAY163" s="156"/>
      <c r="PAZ163" s="156"/>
      <c r="PBA163" s="156"/>
      <c r="PBB163" s="156"/>
      <c r="PBC163" s="155"/>
      <c r="PBD163" s="156"/>
      <c r="PBE163" s="156"/>
      <c r="PBF163" s="156"/>
      <c r="PBG163" s="156"/>
      <c r="PBH163" s="155"/>
      <c r="PBI163" s="156"/>
      <c r="PBJ163" s="156"/>
      <c r="PBK163" s="156"/>
      <c r="PBL163" s="156"/>
      <c r="PBM163" s="155"/>
      <c r="PBN163" s="156"/>
      <c r="PBO163" s="156"/>
      <c r="PBP163" s="156"/>
      <c r="PBQ163" s="156"/>
      <c r="PBR163" s="155"/>
      <c r="PBS163" s="156"/>
      <c r="PBT163" s="156"/>
      <c r="PBU163" s="156"/>
      <c r="PBV163" s="156"/>
      <c r="PBW163" s="155"/>
      <c r="PBX163" s="156"/>
      <c r="PBY163" s="156"/>
      <c r="PBZ163" s="156"/>
      <c r="PCA163" s="156"/>
      <c r="PCB163" s="155"/>
      <c r="PCC163" s="156"/>
      <c r="PCD163" s="156"/>
      <c r="PCE163" s="156"/>
      <c r="PCF163" s="156"/>
      <c r="PCG163" s="155"/>
      <c r="PCH163" s="156"/>
      <c r="PCI163" s="156"/>
      <c r="PCJ163" s="156"/>
      <c r="PCK163" s="156"/>
      <c r="PCL163" s="155"/>
      <c r="PCM163" s="156"/>
      <c r="PCN163" s="156"/>
      <c r="PCO163" s="156"/>
      <c r="PCP163" s="156"/>
      <c r="PCQ163" s="155"/>
      <c r="PCR163" s="156"/>
      <c r="PCS163" s="156"/>
      <c r="PCT163" s="156"/>
      <c r="PCU163" s="156"/>
      <c r="PCV163" s="155"/>
      <c r="PCW163" s="156"/>
      <c r="PCX163" s="156"/>
      <c r="PCY163" s="156"/>
      <c r="PCZ163" s="156"/>
      <c r="PDA163" s="155"/>
      <c r="PDB163" s="156"/>
      <c r="PDC163" s="156"/>
      <c r="PDD163" s="156"/>
      <c r="PDE163" s="156"/>
      <c r="PDF163" s="155"/>
      <c r="PDG163" s="156"/>
      <c r="PDH163" s="156"/>
      <c r="PDI163" s="156"/>
      <c r="PDJ163" s="156"/>
      <c r="PDK163" s="155"/>
      <c r="PDL163" s="156"/>
      <c r="PDM163" s="156"/>
      <c r="PDN163" s="156"/>
      <c r="PDO163" s="156"/>
      <c r="PDP163" s="155"/>
      <c r="PDQ163" s="156"/>
      <c r="PDR163" s="156"/>
      <c r="PDS163" s="156"/>
      <c r="PDT163" s="156"/>
      <c r="PDU163" s="155"/>
      <c r="PDV163" s="156"/>
      <c r="PDW163" s="156"/>
      <c r="PDX163" s="156"/>
      <c r="PDY163" s="156"/>
      <c r="PDZ163" s="155"/>
      <c r="PEA163" s="156"/>
      <c r="PEB163" s="156"/>
      <c r="PEC163" s="156"/>
      <c r="PED163" s="156"/>
      <c r="PEE163" s="155"/>
      <c r="PEF163" s="156"/>
      <c r="PEG163" s="156"/>
      <c r="PEH163" s="156"/>
      <c r="PEI163" s="156"/>
      <c r="PEJ163" s="155"/>
      <c r="PEK163" s="156"/>
      <c r="PEL163" s="156"/>
      <c r="PEM163" s="156"/>
      <c r="PEN163" s="156"/>
      <c r="PEO163" s="155"/>
      <c r="PEP163" s="156"/>
      <c r="PEQ163" s="156"/>
      <c r="PER163" s="156"/>
      <c r="PES163" s="156"/>
      <c r="PET163" s="155"/>
      <c r="PEU163" s="156"/>
      <c r="PEV163" s="156"/>
      <c r="PEW163" s="156"/>
      <c r="PEX163" s="156"/>
      <c r="PEY163" s="155"/>
      <c r="PEZ163" s="156"/>
      <c r="PFA163" s="156"/>
      <c r="PFB163" s="156"/>
      <c r="PFC163" s="156"/>
      <c r="PFD163" s="155"/>
      <c r="PFE163" s="156"/>
      <c r="PFF163" s="156"/>
      <c r="PFG163" s="156"/>
      <c r="PFH163" s="156"/>
      <c r="PFI163" s="155"/>
      <c r="PFJ163" s="156"/>
      <c r="PFK163" s="156"/>
      <c r="PFL163" s="156"/>
      <c r="PFM163" s="156"/>
      <c r="PFN163" s="155"/>
      <c r="PFO163" s="156"/>
      <c r="PFP163" s="156"/>
      <c r="PFQ163" s="156"/>
      <c r="PFR163" s="156"/>
      <c r="PFS163" s="155"/>
      <c r="PFT163" s="156"/>
      <c r="PFU163" s="156"/>
      <c r="PFV163" s="156"/>
      <c r="PFW163" s="156"/>
      <c r="PFX163" s="155"/>
      <c r="PFY163" s="156"/>
      <c r="PFZ163" s="156"/>
      <c r="PGA163" s="156"/>
      <c r="PGB163" s="156"/>
      <c r="PGC163" s="155"/>
      <c r="PGD163" s="156"/>
      <c r="PGE163" s="156"/>
      <c r="PGF163" s="156"/>
      <c r="PGG163" s="156"/>
      <c r="PGH163" s="155"/>
      <c r="PGI163" s="156"/>
      <c r="PGJ163" s="156"/>
      <c r="PGK163" s="156"/>
      <c r="PGL163" s="156"/>
      <c r="PGM163" s="155"/>
      <c r="PGN163" s="156"/>
      <c r="PGO163" s="156"/>
      <c r="PGP163" s="156"/>
      <c r="PGQ163" s="156"/>
      <c r="PGR163" s="155"/>
      <c r="PGS163" s="156"/>
      <c r="PGT163" s="156"/>
      <c r="PGU163" s="156"/>
      <c r="PGV163" s="156"/>
      <c r="PGW163" s="155"/>
      <c r="PGX163" s="156"/>
      <c r="PGY163" s="156"/>
      <c r="PGZ163" s="156"/>
      <c r="PHA163" s="156"/>
      <c r="PHB163" s="155"/>
      <c r="PHC163" s="156"/>
      <c r="PHD163" s="156"/>
      <c r="PHE163" s="156"/>
      <c r="PHF163" s="156"/>
      <c r="PHG163" s="155"/>
      <c r="PHH163" s="156"/>
      <c r="PHI163" s="156"/>
      <c r="PHJ163" s="156"/>
      <c r="PHK163" s="156"/>
      <c r="PHL163" s="155"/>
      <c r="PHM163" s="156"/>
      <c r="PHN163" s="156"/>
      <c r="PHO163" s="156"/>
      <c r="PHP163" s="156"/>
      <c r="PHQ163" s="155"/>
      <c r="PHR163" s="156"/>
      <c r="PHS163" s="156"/>
      <c r="PHT163" s="156"/>
      <c r="PHU163" s="156"/>
      <c r="PHV163" s="155"/>
      <c r="PHW163" s="156"/>
      <c r="PHX163" s="156"/>
      <c r="PHY163" s="156"/>
      <c r="PHZ163" s="156"/>
      <c r="PIA163" s="155"/>
      <c r="PIB163" s="156"/>
      <c r="PIC163" s="156"/>
      <c r="PID163" s="156"/>
      <c r="PIE163" s="156"/>
      <c r="PIF163" s="155"/>
      <c r="PIG163" s="156"/>
      <c r="PIH163" s="156"/>
      <c r="PII163" s="156"/>
      <c r="PIJ163" s="156"/>
      <c r="PIK163" s="155"/>
      <c r="PIL163" s="156"/>
      <c r="PIM163" s="156"/>
      <c r="PIN163" s="156"/>
      <c r="PIO163" s="156"/>
      <c r="PIP163" s="155"/>
      <c r="PIQ163" s="156"/>
      <c r="PIR163" s="156"/>
      <c r="PIS163" s="156"/>
      <c r="PIT163" s="156"/>
      <c r="PIU163" s="155"/>
      <c r="PIV163" s="156"/>
      <c r="PIW163" s="156"/>
      <c r="PIX163" s="156"/>
      <c r="PIY163" s="156"/>
      <c r="PIZ163" s="155"/>
      <c r="PJA163" s="156"/>
      <c r="PJB163" s="156"/>
      <c r="PJC163" s="156"/>
      <c r="PJD163" s="156"/>
      <c r="PJE163" s="155"/>
      <c r="PJF163" s="156"/>
      <c r="PJG163" s="156"/>
      <c r="PJH163" s="156"/>
      <c r="PJI163" s="156"/>
      <c r="PJJ163" s="155"/>
      <c r="PJK163" s="156"/>
      <c r="PJL163" s="156"/>
      <c r="PJM163" s="156"/>
      <c r="PJN163" s="156"/>
      <c r="PJO163" s="155"/>
      <c r="PJP163" s="156"/>
      <c r="PJQ163" s="156"/>
      <c r="PJR163" s="156"/>
      <c r="PJS163" s="156"/>
      <c r="PJT163" s="155"/>
      <c r="PJU163" s="156"/>
      <c r="PJV163" s="156"/>
      <c r="PJW163" s="156"/>
      <c r="PJX163" s="156"/>
      <c r="PJY163" s="155"/>
      <c r="PJZ163" s="156"/>
      <c r="PKA163" s="156"/>
      <c r="PKB163" s="156"/>
      <c r="PKC163" s="156"/>
      <c r="PKD163" s="155"/>
      <c r="PKE163" s="156"/>
      <c r="PKF163" s="156"/>
      <c r="PKG163" s="156"/>
      <c r="PKH163" s="156"/>
      <c r="PKI163" s="155"/>
      <c r="PKJ163" s="156"/>
      <c r="PKK163" s="156"/>
      <c r="PKL163" s="156"/>
      <c r="PKM163" s="156"/>
      <c r="PKN163" s="155"/>
      <c r="PKO163" s="156"/>
      <c r="PKP163" s="156"/>
      <c r="PKQ163" s="156"/>
      <c r="PKR163" s="156"/>
      <c r="PKS163" s="155"/>
      <c r="PKT163" s="156"/>
      <c r="PKU163" s="156"/>
      <c r="PKV163" s="156"/>
      <c r="PKW163" s="156"/>
      <c r="PKX163" s="155"/>
      <c r="PKY163" s="156"/>
      <c r="PKZ163" s="156"/>
      <c r="PLA163" s="156"/>
      <c r="PLB163" s="156"/>
      <c r="PLC163" s="155"/>
      <c r="PLD163" s="156"/>
      <c r="PLE163" s="156"/>
      <c r="PLF163" s="156"/>
      <c r="PLG163" s="156"/>
      <c r="PLH163" s="155"/>
      <c r="PLI163" s="156"/>
      <c r="PLJ163" s="156"/>
      <c r="PLK163" s="156"/>
      <c r="PLL163" s="156"/>
      <c r="PLM163" s="155"/>
      <c r="PLN163" s="156"/>
      <c r="PLO163" s="156"/>
      <c r="PLP163" s="156"/>
      <c r="PLQ163" s="156"/>
      <c r="PLR163" s="155"/>
      <c r="PLS163" s="156"/>
      <c r="PLT163" s="156"/>
      <c r="PLU163" s="156"/>
      <c r="PLV163" s="156"/>
      <c r="PLW163" s="155"/>
      <c r="PLX163" s="156"/>
      <c r="PLY163" s="156"/>
      <c r="PLZ163" s="156"/>
      <c r="PMA163" s="156"/>
      <c r="PMB163" s="155"/>
      <c r="PMC163" s="156"/>
      <c r="PMD163" s="156"/>
      <c r="PME163" s="156"/>
      <c r="PMF163" s="156"/>
      <c r="PMG163" s="155"/>
      <c r="PMH163" s="156"/>
      <c r="PMI163" s="156"/>
      <c r="PMJ163" s="156"/>
      <c r="PMK163" s="156"/>
      <c r="PML163" s="155"/>
      <c r="PMM163" s="156"/>
      <c r="PMN163" s="156"/>
      <c r="PMO163" s="156"/>
      <c r="PMP163" s="156"/>
      <c r="PMQ163" s="155"/>
      <c r="PMR163" s="156"/>
      <c r="PMS163" s="156"/>
      <c r="PMT163" s="156"/>
      <c r="PMU163" s="156"/>
      <c r="PMV163" s="155"/>
      <c r="PMW163" s="156"/>
      <c r="PMX163" s="156"/>
      <c r="PMY163" s="156"/>
      <c r="PMZ163" s="156"/>
      <c r="PNA163" s="155"/>
      <c r="PNB163" s="156"/>
      <c r="PNC163" s="156"/>
      <c r="PND163" s="156"/>
      <c r="PNE163" s="156"/>
      <c r="PNF163" s="155"/>
      <c r="PNG163" s="156"/>
      <c r="PNH163" s="156"/>
      <c r="PNI163" s="156"/>
      <c r="PNJ163" s="156"/>
      <c r="PNK163" s="155"/>
      <c r="PNL163" s="156"/>
      <c r="PNM163" s="156"/>
      <c r="PNN163" s="156"/>
      <c r="PNO163" s="156"/>
      <c r="PNP163" s="155"/>
      <c r="PNQ163" s="156"/>
      <c r="PNR163" s="156"/>
      <c r="PNS163" s="156"/>
      <c r="PNT163" s="156"/>
      <c r="PNU163" s="155"/>
      <c r="PNV163" s="156"/>
      <c r="PNW163" s="156"/>
      <c r="PNX163" s="156"/>
      <c r="PNY163" s="156"/>
      <c r="PNZ163" s="155"/>
      <c r="POA163" s="156"/>
      <c r="POB163" s="156"/>
      <c r="POC163" s="156"/>
      <c r="POD163" s="156"/>
      <c r="POE163" s="155"/>
      <c r="POF163" s="156"/>
      <c r="POG163" s="156"/>
      <c r="POH163" s="156"/>
      <c r="POI163" s="156"/>
      <c r="POJ163" s="155"/>
      <c r="POK163" s="156"/>
      <c r="POL163" s="156"/>
      <c r="POM163" s="156"/>
      <c r="PON163" s="156"/>
      <c r="POO163" s="155"/>
      <c r="POP163" s="156"/>
      <c r="POQ163" s="156"/>
      <c r="POR163" s="156"/>
      <c r="POS163" s="156"/>
      <c r="POT163" s="155"/>
      <c r="POU163" s="156"/>
      <c r="POV163" s="156"/>
      <c r="POW163" s="156"/>
      <c r="POX163" s="156"/>
      <c r="POY163" s="155"/>
      <c r="POZ163" s="156"/>
      <c r="PPA163" s="156"/>
      <c r="PPB163" s="156"/>
      <c r="PPC163" s="156"/>
      <c r="PPD163" s="155"/>
      <c r="PPE163" s="156"/>
      <c r="PPF163" s="156"/>
      <c r="PPG163" s="156"/>
      <c r="PPH163" s="156"/>
      <c r="PPI163" s="155"/>
      <c r="PPJ163" s="156"/>
      <c r="PPK163" s="156"/>
      <c r="PPL163" s="156"/>
      <c r="PPM163" s="156"/>
      <c r="PPN163" s="155"/>
      <c r="PPO163" s="156"/>
      <c r="PPP163" s="156"/>
      <c r="PPQ163" s="156"/>
      <c r="PPR163" s="156"/>
      <c r="PPS163" s="155"/>
      <c r="PPT163" s="156"/>
      <c r="PPU163" s="156"/>
      <c r="PPV163" s="156"/>
      <c r="PPW163" s="156"/>
      <c r="PPX163" s="155"/>
      <c r="PPY163" s="156"/>
      <c r="PPZ163" s="156"/>
      <c r="PQA163" s="156"/>
      <c r="PQB163" s="156"/>
      <c r="PQC163" s="155"/>
      <c r="PQD163" s="156"/>
      <c r="PQE163" s="156"/>
      <c r="PQF163" s="156"/>
      <c r="PQG163" s="156"/>
      <c r="PQH163" s="155"/>
      <c r="PQI163" s="156"/>
      <c r="PQJ163" s="156"/>
      <c r="PQK163" s="156"/>
      <c r="PQL163" s="156"/>
      <c r="PQM163" s="155"/>
      <c r="PQN163" s="156"/>
      <c r="PQO163" s="156"/>
      <c r="PQP163" s="156"/>
      <c r="PQQ163" s="156"/>
      <c r="PQR163" s="155"/>
      <c r="PQS163" s="156"/>
      <c r="PQT163" s="156"/>
      <c r="PQU163" s="156"/>
      <c r="PQV163" s="156"/>
      <c r="PQW163" s="155"/>
      <c r="PQX163" s="156"/>
      <c r="PQY163" s="156"/>
      <c r="PQZ163" s="156"/>
      <c r="PRA163" s="156"/>
      <c r="PRB163" s="155"/>
      <c r="PRC163" s="156"/>
      <c r="PRD163" s="156"/>
      <c r="PRE163" s="156"/>
      <c r="PRF163" s="156"/>
      <c r="PRG163" s="155"/>
      <c r="PRH163" s="156"/>
      <c r="PRI163" s="156"/>
      <c r="PRJ163" s="156"/>
      <c r="PRK163" s="156"/>
      <c r="PRL163" s="155"/>
      <c r="PRM163" s="156"/>
      <c r="PRN163" s="156"/>
      <c r="PRO163" s="156"/>
      <c r="PRP163" s="156"/>
      <c r="PRQ163" s="155"/>
      <c r="PRR163" s="156"/>
      <c r="PRS163" s="156"/>
      <c r="PRT163" s="156"/>
      <c r="PRU163" s="156"/>
      <c r="PRV163" s="155"/>
      <c r="PRW163" s="156"/>
      <c r="PRX163" s="156"/>
      <c r="PRY163" s="156"/>
      <c r="PRZ163" s="156"/>
      <c r="PSA163" s="155"/>
      <c r="PSB163" s="156"/>
      <c r="PSC163" s="156"/>
      <c r="PSD163" s="156"/>
      <c r="PSE163" s="156"/>
      <c r="PSF163" s="155"/>
      <c r="PSG163" s="156"/>
      <c r="PSH163" s="156"/>
      <c r="PSI163" s="156"/>
      <c r="PSJ163" s="156"/>
      <c r="PSK163" s="155"/>
      <c r="PSL163" s="156"/>
      <c r="PSM163" s="156"/>
      <c r="PSN163" s="156"/>
      <c r="PSO163" s="156"/>
      <c r="PSP163" s="155"/>
      <c r="PSQ163" s="156"/>
      <c r="PSR163" s="156"/>
      <c r="PSS163" s="156"/>
      <c r="PST163" s="156"/>
      <c r="PSU163" s="155"/>
      <c r="PSV163" s="156"/>
      <c r="PSW163" s="156"/>
      <c r="PSX163" s="156"/>
      <c r="PSY163" s="156"/>
      <c r="PSZ163" s="155"/>
      <c r="PTA163" s="156"/>
      <c r="PTB163" s="156"/>
      <c r="PTC163" s="156"/>
      <c r="PTD163" s="156"/>
      <c r="PTE163" s="155"/>
      <c r="PTF163" s="156"/>
      <c r="PTG163" s="156"/>
      <c r="PTH163" s="156"/>
      <c r="PTI163" s="156"/>
      <c r="PTJ163" s="155"/>
      <c r="PTK163" s="156"/>
      <c r="PTL163" s="156"/>
      <c r="PTM163" s="156"/>
      <c r="PTN163" s="156"/>
      <c r="PTO163" s="155"/>
      <c r="PTP163" s="156"/>
      <c r="PTQ163" s="156"/>
      <c r="PTR163" s="156"/>
      <c r="PTS163" s="156"/>
      <c r="PTT163" s="155"/>
      <c r="PTU163" s="156"/>
      <c r="PTV163" s="156"/>
      <c r="PTW163" s="156"/>
      <c r="PTX163" s="156"/>
      <c r="PTY163" s="155"/>
      <c r="PTZ163" s="156"/>
      <c r="PUA163" s="156"/>
      <c r="PUB163" s="156"/>
      <c r="PUC163" s="156"/>
      <c r="PUD163" s="155"/>
      <c r="PUE163" s="156"/>
      <c r="PUF163" s="156"/>
      <c r="PUG163" s="156"/>
      <c r="PUH163" s="156"/>
      <c r="PUI163" s="155"/>
      <c r="PUJ163" s="156"/>
      <c r="PUK163" s="156"/>
      <c r="PUL163" s="156"/>
      <c r="PUM163" s="156"/>
      <c r="PUN163" s="155"/>
      <c r="PUO163" s="156"/>
      <c r="PUP163" s="156"/>
      <c r="PUQ163" s="156"/>
      <c r="PUR163" s="156"/>
      <c r="PUS163" s="155"/>
      <c r="PUT163" s="156"/>
      <c r="PUU163" s="156"/>
      <c r="PUV163" s="156"/>
      <c r="PUW163" s="156"/>
      <c r="PUX163" s="155"/>
      <c r="PUY163" s="156"/>
      <c r="PUZ163" s="156"/>
      <c r="PVA163" s="156"/>
      <c r="PVB163" s="156"/>
      <c r="PVC163" s="155"/>
      <c r="PVD163" s="156"/>
      <c r="PVE163" s="156"/>
      <c r="PVF163" s="156"/>
      <c r="PVG163" s="156"/>
      <c r="PVH163" s="155"/>
      <c r="PVI163" s="156"/>
      <c r="PVJ163" s="156"/>
      <c r="PVK163" s="156"/>
      <c r="PVL163" s="156"/>
      <c r="PVM163" s="155"/>
      <c r="PVN163" s="156"/>
      <c r="PVO163" s="156"/>
      <c r="PVP163" s="156"/>
      <c r="PVQ163" s="156"/>
      <c r="PVR163" s="155"/>
      <c r="PVS163" s="156"/>
      <c r="PVT163" s="156"/>
      <c r="PVU163" s="156"/>
      <c r="PVV163" s="156"/>
      <c r="PVW163" s="155"/>
      <c r="PVX163" s="156"/>
      <c r="PVY163" s="156"/>
      <c r="PVZ163" s="156"/>
      <c r="PWA163" s="156"/>
      <c r="PWB163" s="155"/>
      <c r="PWC163" s="156"/>
      <c r="PWD163" s="156"/>
      <c r="PWE163" s="156"/>
      <c r="PWF163" s="156"/>
      <c r="PWG163" s="155"/>
      <c r="PWH163" s="156"/>
      <c r="PWI163" s="156"/>
      <c r="PWJ163" s="156"/>
      <c r="PWK163" s="156"/>
      <c r="PWL163" s="155"/>
      <c r="PWM163" s="156"/>
      <c r="PWN163" s="156"/>
      <c r="PWO163" s="156"/>
      <c r="PWP163" s="156"/>
      <c r="PWQ163" s="155"/>
      <c r="PWR163" s="156"/>
      <c r="PWS163" s="156"/>
      <c r="PWT163" s="156"/>
      <c r="PWU163" s="156"/>
      <c r="PWV163" s="155"/>
      <c r="PWW163" s="156"/>
      <c r="PWX163" s="156"/>
      <c r="PWY163" s="156"/>
      <c r="PWZ163" s="156"/>
      <c r="PXA163" s="155"/>
      <c r="PXB163" s="156"/>
      <c r="PXC163" s="156"/>
      <c r="PXD163" s="156"/>
      <c r="PXE163" s="156"/>
      <c r="PXF163" s="155"/>
      <c r="PXG163" s="156"/>
      <c r="PXH163" s="156"/>
      <c r="PXI163" s="156"/>
      <c r="PXJ163" s="156"/>
      <c r="PXK163" s="155"/>
      <c r="PXL163" s="156"/>
      <c r="PXM163" s="156"/>
      <c r="PXN163" s="156"/>
      <c r="PXO163" s="156"/>
      <c r="PXP163" s="155"/>
      <c r="PXQ163" s="156"/>
      <c r="PXR163" s="156"/>
      <c r="PXS163" s="156"/>
      <c r="PXT163" s="156"/>
      <c r="PXU163" s="155"/>
      <c r="PXV163" s="156"/>
      <c r="PXW163" s="156"/>
      <c r="PXX163" s="156"/>
      <c r="PXY163" s="156"/>
      <c r="PXZ163" s="155"/>
      <c r="PYA163" s="156"/>
      <c r="PYB163" s="156"/>
      <c r="PYC163" s="156"/>
      <c r="PYD163" s="156"/>
      <c r="PYE163" s="155"/>
      <c r="PYF163" s="156"/>
      <c r="PYG163" s="156"/>
      <c r="PYH163" s="156"/>
      <c r="PYI163" s="156"/>
      <c r="PYJ163" s="155"/>
      <c r="PYK163" s="156"/>
      <c r="PYL163" s="156"/>
      <c r="PYM163" s="156"/>
      <c r="PYN163" s="156"/>
      <c r="PYO163" s="155"/>
      <c r="PYP163" s="156"/>
      <c r="PYQ163" s="156"/>
      <c r="PYR163" s="156"/>
      <c r="PYS163" s="156"/>
      <c r="PYT163" s="155"/>
      <c r="PYU163" s="156"/>
      <c r="PYV163" s="156"/>
      <c r="PYW163" s="156"/>
      <c r="PYX163" s="156"/>
      <c r="PYY163" s="155"/>
      <c r="PYZ163" s="156"/>
      <c r="PZA163" s="156"/>
      <c r="PZB163" s="156"/>
      <c r="PZC163" s="156"/>
      <c r="PZD163" s="155"/>
      <c r="PZE163" s="156"/>
      <c r="PZF163" s="156"/>
      <c r="PZG163" s="156"/>
      <c r="PZH163" s="156"/>
      <c r="PZI163" s="155"/>
      <c r="PZJ163" s="156"/>
      <c r="PZK163" s="156"/>
      <c r="PZL163" s="156"/>
      <c r="PZM163" s="156"/>
      <c r="PZN163" s="155"/>
      <c r="PZO163" s="156"/>
      <c r="PZP163" s="156"/>
      <c r="PZQ163" s="156"/>
      <c r="PZR163" s="156"/>
      <c r="PZS163" s="155"/>
      <c r="PZT163" s="156"/>
      <c r="PZU163" s="156"/>
      <c r="PZV163" s="156"/>
      <c r="PZW163" s="156"/>
      <c r="PZX163" s="155"/>
      <c r="PZY163" s="156"/>
      <c r="PZZ163" s="156"/>
      <c r="QAA163" s="156"/>
      <c r="QAB163" s="156"/>
      <c r="QAC163" s="155"/>
      <c r="QAD163" s="156"/>
      <c r="QAE163" s="156"/>
      <c r="QAF163" s="156"/>
      <c r="QAG163" s="156"/>
      <c r="QAH163" s="155"/>
      <c r="QAI163" s="156"/>
      <c r="QAJ163" s="156"/>
      <c r="QAK163" s="156"/>
      <c r="QAL163" s="156"/>
      <c r="QAM163" s="155"/>
      <c r="QAN163" s="156"/>
      <c r="QAO163" s="156"/>
      <c r="QAP163" s="156"/>
      <c r="QAQ163" s="156"/>
      <c r="QAR163" s="155"/>
      <c r="QAS163" s="156"/>
      <c r="QAT163" s="156"/>
      <c r="QAU163" s="156"/>
      <c r="QAV163" s="156"/>
      <c r="QAW163" s="155"/>
      <c r="QAX163" s="156"/>
      <c r="QAY163" s="156"/>
      <c r="QAZ163" s="156"/>
      <c r="QBA163" s="156"/>
      <c r="QBB163" s="155"/>
      <c r="QBC163" s="156"/>
      <c r="QBD163" s="156"/>
      <c r="QBE163" s="156"/>
      <c r="QBF163" s="156"/>
      <c r="QBG163" s="155"/>
      <c r="QBH163" s="156"/>
      <c r="QBI163" s="156"/>
      <c r="QBJ163" s="156"/>
      <c r="QBK163" s="156"/>
      <c r="QBL163" s="155"/>
      <c r="QBM163" s="156"/>
      <c r="QBN163" s="156"/>
      <c r="QBO163" s="156"/>
      <c r="QBP163" s="156"/>
      <c r="QBQ163" s="155"/>
      <c r="QBR163" s="156"/>
      <c r="QBS163" s="156"/>
      <c r="QBT163" s="156"/>
      <c r="QBU163" s="156"/>
      <c r="QBV163" s="155"/>
      <c r="QBW163" s="156"/>
      <c r="QBX163" s="156"/>
      <c r="QBY163" s="156"/>
      <c r="QBZ163" s="156"/>
      <c r="QCA163" s="155"/>
      <c r="QCB163" s="156"/>
      <c r="QCC163" s="156"/>
      <c r="QCD163" s="156"/>
      <c r="QCE163" s="156"/>
      <c r="QCF163" s="155"/>
      <c r="QCG163" s="156"/>
      <c r="QCH163" s="156"/>
      <c r="QCI163" s="156"/>
      <c r="QCJ163" s="156"/>
      <c r="QCK163" s="155"/>
      <c r="QCL163" s="156"/>
      <c r="QCM163" s="156"/>
      <c r="QCN163" s="156"/>
      <c r="QCO163" s="156"/>
      <c r="QCP163" s="155"/>
      <c r="QCQ163" s="156"/>
      <c r="QCR163" s="156"/>
      <c r="QCS163" s="156"/>
      <c r="QCT163" s="156"/>
      <c r="QCU163" s="155"/>
      <c r="QCV163" s="156"/>
      <c r="QCW163" s="156"/>
      <c r="QCX163" s="156"/>
      <c r="QCY163" s="156"/>
      <c r="QCZ163" s="155"/>
      <c r="QDA163" s="156"/>
      <c r="QDB163" s="156"/>
      <c r="QDC163" s="156"/>
      <c r="QDD163" s="156"/>
      <c r="QDE163" s="155"/>
      <c r="QDF163" s="156"/>
      <c r="QDG163" s="156"/>
      <c r="QDH163" s="156"/>
      <c r="QDI163" s="156"/>
      <c r="QDJ163" s="155"/>
      <c r="QDK163" s="156"/>
      <c r="QDL163" s="156"/>
      <c r="QDM163" s="156"/>
      <c r="QDN163" s="156"/>
      <c r="QDO163" s="155"/>
      <c r="QDP163" s="156"/>
      <c r="QDQ163" s="156"/>
      <c r="QDR163" s="156"/>
      <c r="QDS163" s="156"/>
      <c r="QDT163" s="155"/>
      <c r="QDU163" s="156"/>
      <c r="QDV163" s="156"/>
      <c r="QDW163" s="156"/>
      <c r="QDX163" s="156"/>
      <c r="QDY163" s="155"/>
      <c r="QDZ163" s="156"/>
      <c r="QEA163" s="156"/>
      <c r="QEB163" s="156"/>
      <c r="QEC163" s="156"/>
      <c r="QED163" s="155"/>
      <c r="QEE163" s="156"/>
      <c r="QEF163" s="156"/>
      <c r="QEG163" s="156"/>
      <c r="QEH163" s="156"/>
      <c r="QEI163" s="155"/>
      <c r="QEJ163" s="156"/>
      <c r="QEK163" s="156"/>
      <c r="QEL163" s="156"/>
      <c r="QEM163" s="156"/>
      <c r="QEN163" s="155"/>
      <c r="QEO163" s="156"/>
      <c r="QEP163" s="156"/>
      <c r="QEQ163" s="156"/>
      <c r="QER163" s="156"/>
      <c r="QES163" s="155"/>
      <c r="QET163" s="156"/>
      <c r="QEU163" s="156"/>
      <c r="QEV163" s="156"/>
      <c r="QEW163" s="156"/>
      <c r="QEX163" s="155"/>
      <c r="QEY163" s="156"/>
      <c r="QEZ163" s="156"/>
      <c r="QFA163" s="156"/>
      <c r="QFB163" s="156"/>
      <c r="QFC163" s="155"/>
      <c r="QFD163" s="156"/>
      <c r="QFE163" s="156"/>
      <c r="QFF163" s="156"/>
      <c r="QFG163" s="156"/>
      <c r="QFH163" s="155"/>
      <c r="QFI163" s="156"/>
      <c r="QFJ163" s="156"/>
      <c r="QFK163" s="156"/>
      <c r="QFL163" s="156"/>
      <c r="QFM163" s="155"/>
      <c r="QFN163" s="156"/>
      <c r="QFO163" s="156"/>
      <c r="QFP163" s="156"/>
      <c r="QFQ163" s="156"/>
      <c r="QFR163" s="155"/>
      <c r="QFS163" s="156"/>
      <c r="QFT163" s="156"/>
      <c r="QFU163" s="156"/>
      <c r="QFV163" s="156"/>
      <c r="QFW163" s="155"/>
      <c r="QFX163" s="156"/>
      <c r="QFY163" s="156"/>
      <c r="QFZ163" s="156"/>
      <c r="QGA163" s="156"/>
      <c r="QGB163" s="155"/>
      <c r="QGC163" s="156"/>
      <c r="QGD163" s="156"/>
      <c r="QGE163" s="156"/>
      <c r="QGF163" s="156"/>
      <c r="QGG163" s="155"/>
      <c r="QGH163" s="156"/>
      <c r="QGI163" s="156"/>
      <c r="QGJ163" s="156"/>
      <c r="QGK163" s="156"/>
      <c r="QGL163" s="155"/>
      <c r="QGM163" s="156"/>
      <c r="QGN163" s="156"/>
      <c r="QGO163" s="156"/>
      <c r="QGP163" s="156"/>
      <c r="QGQ163" s="155"/>
      <c r="QGR163" s="156"/>
      <c r="QGS163" s="156"/>
      <c r="QGT163" s="156"/>
      <c r="QGU163" s="156"/>
      <c r="QGV163" s="155"/>
      <c r="QGW163" s="156"/>
      <c r="QGX163" s="156"/>
      <c r="QGY163" s="156"/>
      <c r="QGZ163" s="156"/>
      <c r="QHA163" s="155"/>
      <c r="QHB163" s="156"/>
      <c r="QHC163" s="156"/>
      <c r="QHD163" s="156"/>
      <c r="QHE163" s="156"/>
      <c r="QHF163" s="155"/>
      <c r="QHG163" s="156"/>
      <c r="QHH163" s="156"/>
      <c r="QHI163" s="156"/>
      <c r="QHJ163" s="156"/>
      <c r="QHK163" s="155"/>
      <c r="QHL163" s="156"/>
      <c r="QHM163" s="156"/>
      <c r="QHN163" s="156"/>
      <c r="QHO163" s="156"/>
      <c r="QHP163" s="155"/>
      <c r="QHQ163" s="156"/>
      <c r="QHR163" s="156"/>
      <c r="QHS163" s="156"/>
      <c r="QHT163" s="156"/>
      <c r="QHU163" s="155"/>
      <c r="QHV163" s="156"/>
      <c r="QHW163" s="156"/>
      <c r="QHX163" s="156"/>
      <c r="QHY163" s="156"/>
      <c r="QHZ163" s="155"/>
      <c r="QIA163" s="156"/>
      <c r="QIB163" s="156"/>
      <c r="QIC163" s="156"/>
      <c r="QID163" s="156"/>
      <c r="QIE163" s="155"/>
      <c r="QIF163" s="156"/>
      <c r="QIG163" s="156"/>
      <c r="QIH163" s="156"/>
      <c r="QII163" s="156"/>
      <c r="QIJ163" s="155"/>
      <c r="QIK163" s="156"/>
      <c r="QIL163" s="156"/>
      <c r="QIM163" s="156"/>
      <c r="QIN163" s="156"/>
      <c r="QIO163" s="155"/>
      <c r="QIP163" s="156"/>
      <c r="QIQ163" s="156"/>
      <c r="QIR163" s="156"/>
      <c r="QIS163" s="156"/>
      <c r="QIT163" s="155"/>
      <c r="QIU163" s="156"/>
      <c r="QIV163" s="156"/>
      <c r="QIW163" s="156"/>
      <c r="QIX163" s="156"/>
      <c r="QIY163" s="155"/>
      <c r="QIZ163" s="156"/>
      <c r="QJA163" s="156"/>
      <c r="QJB163" s="156"/>
      <c r="QJC163" s="156"/>
      <c r="QJD163" s="155"/>
      <c r="QJE163" s="156"/>
      <c r="QJF163" s="156"/>
      <c r="QJG163" s="156"/>
      <c r="QJH163" s="156"/>
      <c r="QJI163" s="155"/>
      <c r="QJJ163" s="156"/>
      <c r="QJK163" s="156"/>
      <c r="QJL163" s="156"/>
      <c r="QJM163" s="156"/>
      <c r="QJN163" s="155"/>
      <c r="QJO163" s="156"/>
      <c r="QJP163" s="156"/>
      <c r="QJQ163" s="156"/>
      <c r="QJR163" s="156"/>
      <c r="QJS163" s="155"/>
      <c r="QJT163" s="156"/>
      <c r="QJU163" s="156"/>
      <c r="QJV163" s="156"/>
      <c r="QJW163" s="156"/>
      <c r="QJX163" s="155"/>
      <c r="QJY163" s="156"/>
      <c r="QJZ163" s="156"/>
      <c r="QKA163" s="156"/>
      <c r="QKB163" s="156"/>
      <c r="QKC163" s="155"/>
      <c r="QKD163" s="156"/>
      <c r="QKE163" s="156"/>
      <c r="QKF163" s="156"/>
      <c r="QKG163" s="156"/>
      <c r="QKH163" s="155"/>
      <c r="QKI163" s="156"/>
      <c r="QKJ163" s="156"/>
      <c r="QKK163" s="156"/>
      <c r="QKL163" s="156"/>
      <c r="QKM163" s="155"/>
      <c r="QKN163" s="156"/>
      <c r="QKO163" s="156"/>
      <c r="QKP163" s="156"/>
      <c r="QKQ163" s="156"/>
      <c r="QKR163" s="155"/>
      <c r="QKS163" s="156"/>
      <c r="QKT163" s="156"/>
      <c r="QKU163" s="156"/>
      <c r="QKV163" s="156"/>
      <c r="QKW163" s="155"/>
      <c r="QKX163" s="156"/>
      <c r="QKY163" s="156"/>
      <c r="QKZ163" s="156"/>
      <c r="QLA163" s="156"/>
      <c r="QLB163" s="155"/>
      <c r="QLC163" s="156"/>
      <c r="QLD163" s="156"/>
      <c r="QLE163" s="156"/>
      <c r="QLF163" s="156"/>
      <c r="QLG163" s="155"/>
      <c r="QLH163" s="156"/>
      <c r="QLI163" s="156"/>
      <c r="QLJ163" s="156"/>
      <c r="QLK163" s="156"/>
      <c r="QLL163" s="155"/>
      <c r="QLM163" s="156"/>
      <c r="QLN163" s="156"/>
      <c r="QLO163" s="156"/>
      <c r="QLP163" s="156"/>
      <c r="QLQ163" s="155"/>
      <c r="QLR163" s="156"/>
      <c r="QLS163" s="156"/>
      <c r="QLT163" s="156"/>
      <c r="QLU163" s="156"/>
      <c r="QLV163" s="155"/>
      <c r="QLW163" s="156"/>
      <c r="QLX163" s="156"/>
      <c r="QLY163" s="156"/>
      <c r="QLZ163" s="156"/>
      <c r="QMA163" s="155"/>
      <c r="QMB163" s="156"/>
      <c r="QMC163" s="156"/>
      <c r="QMD163" s="156"/>
      <c r="QME163" s="156"/>
      <c r="QMF163" s="155"/>
      <c r="QMG163" s="156"/>
      <c r="QMH163" s="156"/>
      <c r="QMI163" s="156"/>
      <c r="QMJ163" s="156"/>
      <c r="QMK163" s="155"/>
      <c r="QML163" s="156"/>
      <c r="QMM163" s="156"/>
      <c r="QMN163" s="156"/>
      <c r="QMO163" s="156"/>
      <c r="QMP163" s="155"/>
      <c r="QMQ163" s="156"/>
      <c r="QMR163" s="156"/>
      <c r="QMS163" s="156"/>
      <c r="QMT163" s="156"/>
      <c r="QMU163" s="155"/>
      <c r="QMV163" s="156"/>
      <c r="QMW163" s="156"/>
      <c r="QMX163" s="156"/>
      <c r="QMY163" s="156"/>
      <c r="QMZ163" s="155"/>
      <c r="QNA163" s="156"/>
      <c r="QNB163" s="156"/>
      <c r="QNC163" s="156"/>
      <c r="QND163" s="156"/>
      <c r="QNE163" s="155"/>
      <c r="QNF163" s="156"/>
      <c r="QNG163" s="156"/>
      <c r="QNH163" s="156"/>
      <c r="QNI163" s="156"/>
      <c r="QNJ163" s="155"/>
      <c r="QNK163" s="156"/>
      <c r="QNL163" s="156"/>
      <c r="QNM163" s="156"/>
      <c r="QNN163" s="156"/>
      <c r="QNO163" s="155"/>
      <c r="QNP163" s="156"/>
      <c r="QNQ163" s="156"/>
      <c r="QNR163" s="156"/>
      <c r="QNS163" s="156"/>
      <c r="QNT163" s="155"/>
      <c r="QNU163" s="156"/>
      <c r="QNV163" s="156"/>
      <c r="QNW163" s="156"/>
      <c r="QNX163" s="156"/>
      <c r="QNY163" s="155"/>
      <c r="QNZ163" s="156"/>
      <c r="QOA163" s="156"/>
      <c r="QOB163" s="156"/>
      <c r="QOC163" s="156"/>
      <c r="QOD163" s="155"/>
      <c r="QOE163" s="156"/>
      <c r="QOF163" s="156"/>
      <c r="QOG163" s="156"/>
      <c r="QOH163" s="156"/>
      <c r="QOI163" s="155"/>
      <c r="QOJ163" s="156"/>
      <c r="QOK163" s="156"/>
      <c r="QOL163" s="156"/>
      <c r="QOM163" s="156"/>
      <c r="QON163" s="155"/>
      <c r="QOO163" s="156"/>
      <c r="QOP163" s="156"/>
      <c r="QOQ163" s="156"/>
      <c r="QOR163" s="156"/>
      <c r="QOS163" s="155"/>
      <c r="QOT163" s="156"/>
      <c r="QOU163" s="156"/>
      <c r="QOV163" s="156"/>
      <c r="QOW163" s="156"/>
      <c r="QOX163" s="155"/>
      <c r="QOY163" s="156"/>
      <c r="QOZ163" s="156"/>
      <c r="QPA163" s="156"/>
      <c r="QPB163" s="156"/>
      <c r="QPC163" s="155"/>
      <c r="QPD163" s="156"/>
      <c r="QPE163" s="156"/>
      <c r="QPF163" s="156"/>
      <c r="QPG163" s="156"/>
      <c r="QPH163" s="155"/>
      <c r="QPI163" s="156"/>
      <c r="QPJ163" s="156"/>
      <c r="QPK163" s="156"/>
      <c r="QPL163" s="156"/>
      <c r="QPM163" s="155"/>
      <c r="QPN163" s="156"/>
      <c r="QPO163" s="156"/>
      <c r="QPP163" s="156"/>
      <c r="QPQ163" s="156"/>
      <c r="QPR163" s="155"/>
      <c r="QPS163" s="156"/>
      <c r="QPT163" s="156"/>
      <c r="QPU163" s="156"/>
      <c r="QPV163" s="156"/>
      <c r="QPW163" s="155"/>
      <c r="QPX163" s="156"/>
      <c r="QPY163" s="156"/>
      <c r="QPZ163" s="156"/>
      <c r="QQA163" s="156"/>
      <c r="QQB163" s="155"/>
      <c r="QQC163" s="156"/>
      <c r="QQD163" s="156"/>
      <c r="QQE163" s="156"/>
      <c r="QQF163" s="156"/>
      <c r="QQG163" s="155"/>
      <c r="QQH163" s="156"/>
      <c r="QQI163" s="156"/>
      <c r="QQJ163" s="156"/>
      <c r="QQK163" s="156"/>
      <c r="QQL163" s="155"/>
      <c r="QQM163" s="156"/>
      <c r="QQN163" s="156"/>
      <c r="QQO163" s="156"/>
      <c r="QQP163" s="156"/>
      <c r="QQQ163" s="155"/>
      <c r="QQR163" s="156"/>
      <c r="QQS163" s="156"/>
      <c r="QQT163" s="156"/>
      <c r="QQU163" s="156"/>
      <c r="QQV163" s="155"/>
      <c r="QQW163" s="156"/>
      <c r="QQX163" s="156"/>
      <c r="QQY163" s="156"/>
      <c r="QQZ163" s="156"/>
      <c r="QRA163" s="155"/>
      <c r="QRB163" s="156"/>
      <c r="QRC163" s="156"/>
      <c r="QRD163" s="156"/>
      <c r="QRE163" s="156"/>
      <c r="QRF163" s="155"/>
      <c r="QRG163" s="156"/>
      <c r="QRH163" s="156"/>
      <c r="QRI163" s="156"/>
      <c r="QRJ163" s="156"/>
      <c r="QRK163" s="155"/>
      <c r="QRL163" s="156"/>
      <c r="QRM163" s="156"/>
      <c r="QRN163" s="156"/>
      <c r="QRO163" s="156"/>
      <c r="QRP163" s="155"/>
      <c r="QRQ163" s="156"/>
      <c r="QRR163" s="156"/>
      <c r="QRS163" s="156"/>
      <c r="QRT163" s="156"/>
      <c r="QRU163" s="155"/>
      <c r="QRV163" s="156"/>
      <c r="QRW163" s="156"/>
      <c r="QRX163" s="156"/>
      <c r="QRY163" s="156"/>
      <c r="QRZ163" s="155"/>
      <c r="QSA163" s="156"/>
      <c r="QSB163" s="156"/>
      <c r="QSC163" s="156"/>
      <c r="QSD163" s="156"/>
      <c r="QSE163" s="155"/>
      <c r="QSF163" s="156"/>
      <c r="QSG163" s="156"/>
      <c r="QSH163" s="156"/>
      <c r="QSI163" s="156"/>
      <c r="QSJ163" s="155"/>
      <c r="QSK163" s="156"/>
      <c r="QSL163" s="156"/>
      <c r="QSM163" s="156"/>
      <c r="QSN163" s="156"/>
      <c r="QSO163" s="155"/>
      <c r="QSP163" s="156"/>
      <c r="QSQ163" s="156"/>
      <c r="QSR163" s="156"/>
      <c r="QSS163" s="156"/>
      <c r="QST163" s="155"/>
      <c r="QSU163" s="156"/>
      <c r="QSV163" s="156"/>
      <c r="QSW163" s="156"/>
      <c r="QSX163" s="156"/>
      <c r="QSY163" s="155"/>
      <c r="QSZ163" s="156"/>
      <c r="QTA163" s="156"/>
      <c r="QTB163" s="156"/>
      <c r="QTC163" s="156"/>
      <c r="QTD163" s="155"/>
      <c r="QTE163" s="156"/>
      <c r="QTF163" s="156"/>
      <c r="QTG163" s="156"/>
      <c r="QTH163" s="156"/>
      <c r="QTI163" s="155"/>
      <c r="QTJ163" s="156"/>
      <c r="QTK163" s="156"/>
      <c r="QTL163" s="156"/>
      <c r="QTM163" s="156"/>
      <c r="QTN163" s="155"/>
      <c r="QTO163" s="156"/>
      <c r="QTP163" s="156"/>
      <c r="QTQ163" s="156"/>
      <c r="QTR163" s="156"/>
      <c r="QTS163" s="155"/>
      <c r="QTT163" s="156"/>
      <c r="QTU163" s="156"/>
      <c r="QTV163" s="156"/>
      <c r="QTW163" s="156"/>
      <c r="QTX163" s="155"/>
      <c r="QTY163" s="156"/>
      <c r="QTZ163" s="156"/>
      <c r="QUA163" s="156"/>
      <c r="QUB163" s="156"/>
      <c r="QUC163" s="155"/>
      <c r="QUD163" s="156"/>
      <c r="QUE163" s="156"/>
      <c r="QUF163" s="156"/>
      <c r="QUG163" s="156"/>
      <c r="QUH163" s="155"/>
      <c r="QUI163" s="156"/>
      <c r="QUJ163" s="156"/>
      <c r="QUK163" s="156"/>
      <c r="QUL163" s="156"/>
      <c r="QUM163" s="155"/>
      <c r="QUN163" s="156"/>
      <c r="QUO163" s="156"/>
      <c r="QUP163" s="156"/>
      <c r="QUQ163" s="156"/>
      <c r="QUR163" s="155"/>
      <c r="QUS163" s="156"/>
      <c r="QUT163" s="156"/>
      <c r="QUU163" s="156"/>
      <c r="QUV163" s="156"/>
      <c r="QUW163" s="155"/>
      <c r="QUX163" s="156"/>
      <c r="QUY163" s="156"/>
      <c r="QUZ163" s="156"/>
      <c r="QVA163" s="156"/>
      <c r="QVB163" s="155"/>
      <c r="QVC163" s="156"/>
      <c r="QVD163" s="156"/>
      <c r="QVE163" s="156"/>
      <c r="QVF163" s="156"/>
      <c r="QVG163" s="155"/>
      <c r="QVH163" s="156"/>
      <c r="QVI163" s="156"/>
      <c r="QVJ163" s="156"/>
      <c r="QVK163" s="156"/>
      <c r="QVL163" s="155"/>
      <c r="QVM163" s="156"/>
      <c r="QVN163" s="156"/>
      <c r="QVO163" s="156"/>
      <c r="QVP163" s="156"/>
      <c r="QVQ163" s="155"/>
      <c r="QVR163" s="156"/>
      <c r="QVS163" s="156"/>
      <c r="QVT163" s="156"/>
      <c r="QVU163" s="156"/>
      <c r="QVV163" s="155"/>
      <c r="QVW163" s="156"/>
      <c r="QVX163" s="156"/>
      <c r="QVY163" s="156"/>
      <c r="QVZ163" s="156"/>
      <c r="QWA163" s="155"/>
      <c r="QWB163" s="156"/>
      <c r="QWC163" s="156"/>
      <c r="QWD163" s="156"/>
      <c r="QWE163" s="156"/>
      <c r="QWF163" s="155"/>
      <c r="QWG163" s="156"/>
      <c r="QWH163" s="156"/>
      <c r="QWI163" s="156"/>
      <c r="QWJ163" s="156"/>
      <c r="QWK163" s="155"/>
      <c r="QWL163" s="156"/>
      <c r="QWM163" s="156"/>
      <c r="QWN163" s="156"/>
      <c r="QWO163" s="156"/>
      <c r="QWP163" s="155"/>
      <c r="QWQ163" s="156"/>
      <c r="QWR163" s="156"/>
      <c r="QWS163" s="156"/>
      <c r="QWT163" s="156"/>
      <c r="QWU163" s="155"/>
      <c r="QWV163" s="156"/>
      <c r="QWW163" s="156"/>
      <c r="QWX163" s="156"/>
      <c r="QWY163" s="156"/>
      <c r="QWZ163" s="155"/>
      <c r="QXA163" s="156"/>
      <c r="QXB163" s="156"/>
      <c r="QXC163" s="156"/>
      <c r="QXD163" s="156"/>
      <c r="QXE163" s="155"/>
      <c r="QXF163" s="156"/>
      <c r="QXG163" s="156"/>
      <c r="QXH163" s="156"/>
      <c r="QXI163" s="156"/>
      <c r="QXJ163" s="155"/>
      <c r="QXK163" s="156"/>
      <c r="QXL163" s="156"/>
      <c r="QXM163" s="156"/>
      <c r="QXN163" s="156"/>
      <c r="QXO163" s="155"/>
      <c r="QXP163" s="156"/>
      <c r="QXQ163" s="156"/>
      <c r="QXR163" s="156"/>
      <c r="QXS163" s="156"/>
      <c r="QXT163" s="155"/>
      <c r="QXU163" s="156"/>
      <c r="QXV163" s="156"/>
      <c r="QXW163" s="156"/>
      <c r="QXX163" s="156"/>
      <c r="QXY163" s="155"/>
      <c r="QXZ163" s="156"/>
      <c r="QYA163" s="156"/>
      <c r="QYB163" s="156"/>
      <c r="QYC163" s="156"/>
      <c r="QYD163" s="155"/>
      <c r="QYE163" s="156"/>
      <c r="QYF163" s="156"/>
      <c r="QYG163" s="156"/>
      <c r="QYH163" s="156"/>
      <c r="QYI163" s="155"/>
      <c r="QYJ163" s="156"/>
      <c r="QYK163" s="156"/>
      <c r="QYL163" s="156"/>
      <c r="QYM163" s="156"/>
      <c r="QYN163" s="155"/>
      <c r="QYO163" s="156"/>
      <c r="QYP163" s="156"/>
      <c r="QYQ163" s="156"/>
      <c r="QYR163" s="156"/>
      <c r="QYS163" s="155"/>
      <c r="QYT163" s="156"/>
      <c r="QYU163" s="156"/>
      <c r="QYV163" s="156"/>
      <c r="QYW163" s="156"/>
      <c r="QYX163" s="155"/>
      <c r="QYY163" s="156"/>
      <c r="QYZ163" s="156"/>
      <c r="QZA163" s="156"/>
      <c r="QZB163" s="156"/>
      <c r="QZC163" s="155"/>
      <c r="QZD163" s="156"/>
      <c r="QZE163" s="156"/>
      <c r="QZF163" s="156"/>
      <c r="QZG163" s="156"/>
      <c r="QZH163" s="155"/>
      <c r="QZI163" s="156"/>
      <c r="QZJ163" s="156"/>
      <c r="QZK163" s="156"/>
      <c r="QZL163" s="156"/>
      <c r="QZM163" s="155"/>
      <c r="QZN163" s="156"/>
      <c r="QZO163" s="156"/>
      <c r="QZP163" s="156"/>
      <c r="QZQ163" s="156"/>
      <c r="QZR163" s="155"/>
      <c r="QZS163" s="156"/>
      <c r="QZT163" s="156"/>
      <c r="QZU163" s="156"/>
      <c r="QZV163" s="156"/>
      <c r="QZW163" s="155"/>
      <c r="QZX163" s="156"/>
      <c r="QZY163" s="156"/>
      <c r="QZZ163" s="156"/>
      <c r="RAA163" s="156"/>
      <c r="RAB163" s="155"/>
      <c r="RAC163" s="156"/>
      <c r="RAD163" s="156"/>
      <c r="RAE163" s="156"/>
      <c r="RAF163" s="156"/>
      <c r="RAG163" s="155"/>
      <c r="RAH163" s="156"/>
      <c r="RAI163" s="156"/>
      <c r="RAJ163" s="156"/>
      <c r="RAK163" s="156"/>
      <c r="RAL163" s="155"/>
      <c r="RAM163" s="156"/>
      <c r="RAN163" s="156"/>
      <c r="RAO163" s="156"/>
      <c r="RAP163" s="156"/>
      <c r="RAQ163" s="155"/>
      <c r="RAR163" s="156"/>
      <c r="RAS163" s="156"/>
      <c r="RAT163" s="156"/>
      <c r="RAU163" s="156"/>
      <c r="RAV163" s="155"/>
      <c r="RAW163" s="156"/>
      <c r="RAX163" s="156"/>
      <c r="RAY163" s="156"/>
      <c r="RAZ163" s="156"/>
      <c r="RBA163" s="155"/>
      <c r="RBB163" s="156"/>
      <c r="RBC163" s="156"/>
      <c r="RBD163" s="156"/>
      <c r="RBE163" s="156"/>
      <c r="RBF163" s="155"/>
      <c r="RBG163" s="156"/>
      <c r="RBH163" s="156"/>
      <c r="RBI163" s="156"/>
      <c r="RBJ163" s="156"/>
      <c r="RBK163" s="155"/>
      <c r="RBL163" s="156"/>
      <c r="RBM163" s="156"/>
      <c r="RBN163" s="156"/>
      <c r="RBO163" s="156"/>
      <c r="RBP163" s="155"/>
      <c r="RBQ163" s="156"/>
      <c r="RBR163" s="156"/>
      <c r="RBS163" s="156"/>
      <c r="RBT163" s="156"/>
      <c r="RBU163" s="155"/>
      <c r="RBV163" s="156"/>
      <c r="RBW163" s="156"/>
      <c r="RBX163" s="156"/>
      <c r="RBY163" s="156"/>
      <c r="RBZ163" s="155"/>
      <c r="RCA163" s="156"/>
      <c r="RCB163" s="156"/>
      <c r="RCC163" s="156"/>
      <c r="RCD163" s="156"/>
      <c r="RCE163" s="155"/>
      <c r="RCF163" s="156"/>
      <c r="RCG163" s="156"/>
      <c r="RCH163" s="156"/>
      <c r="RCI163" s="156"/>
      <c r="RCJ163" s="155"/>
      <c r="RCK163" s="156"/>
      <c r="RCL163" s="156"/>
      <c r="RCM163" s="156"/>
      <c r="RCN163" s="156"/>
      <c r="RCO163" s="155"/>
      <c r="RCP163" s="156"/>
      <c r="RCQ163" s="156"/>
      <c r="RCR163" s="156"/>
      <c r="RCS163" s="156"/>
      <c r="RCT163" s="155"/>
      <c r="RCU163" s="156"/>
      <c r="RCV163" s="156"/>
      <c r="RCW163" s="156"/>
      <c r="RCX163" s="156"/>
      <c r="RCY163" s="155"/>
      <c r="RCZ163" s="156"/>
      <c r="RDA163" s="156"/>
      <c r="RDB163" s="156"/>
      <c r="RDC163" s="156"/>
      <c r="RDD163" s="155"/>
      <c r="RDE163" s="156"/>
      <c r="RDF163" s="156"/>
      <c r="RDG163" s="156"/>
      <c r="RDH163" s="156"/>
      <c r="RDI163" s="155"/>
      <c r="RDJ163" s="156"/>
      <c r="RDK163" s="156"/>
      <c r="RDL163" s="156"/>
      <c r="RDM163" s="156"/>
      <c r="RDN163" s="155"/>
      <c r="RDO163" s="156"/>
      <c r="RDP163" s="156"/>
      <c r="RDQ163" s="156"/>
      <c r="RDR163" s="156"/>
      <c r="RDS163" s="155"/>
      <c r="RDT163" s="156"/>
      <c r="RDU163" s="156"/>
      <c r="RDV163" s="156"/>
      <c r="RDW163" s="156"/>
      <c r="RDX163" s="155"/>
      <c r="RDY163" s="156"/>
      <c r="RDZ163" s="156"/>
      <c r="REA163" s="156"/>
      <c r="REB163" s="156"/>
      <c r="REC163" s="155"/>
      <c r="RED163" s="156"/>
      <c r="REE163" s="156"/>
      <c r="REF163" s="156"/>
      <c r="REG163" s="156"/>
      <c r="REH163" s="155"/>
      <c r="REI163" s="156"/>
      <c r="REJ163" s="156"/>
      <c r="REK163" s="156"/>
      <c r="REL163" s="156"/>
      <c r="REM163" s="155"/>
      <c r="REN163" s="156"/>
      <c r="REO163" s="156"/>
      <c r="REP163" s="156"/>
      <c r="REQ163" s="156"/>
      <c r="RER163" s="155"/>
      <c r="RES163" s="156"/>
      <c r="RET163" s="156"/>
      <c r="REU163" s="156"/>
      <c r="REV163" s="156"/>
      <c r="REW163" s="155"/>
      <c r="REX163" s="156"/>
      <c r="REY163" s="156"/>
      <c r="REZ163" s="156"/>
      <c r="RFA163" s="156"/>
      <c r="RFB163" s="155"/>
      <c r="RFC163" s="156"/>
      <c r="RFD163" s="156"/>
      <c r="RFE163" s="156"/>
      <c r="RFF163" s="156"/>
      <c r="RFG163" s="155"/>
      <c r="RFH163" s="156"/>
      <c r="RFI163" s="156"/>
      <c r="RFJ163" s="156"/>
      <c r="RFK163" s="156"/>
      <c r="RFL163" s="155"/>
      <c r="RFM163" s="156"/>
      <c r="RFN163" s="156"/>
      <c r="RFO163" s="156"/>
      <c r="RFP163" s="156"/>
      <c r="RFQ163" s="155"/>
      <c r="RFR163" s="156"/>
      <c r="RFS163" s="156"/>
      <c r="RFT163" s="156"/>
      <c r="RFU163" s="156"/>
      <c r="RFV163" s="155"/>
      <c r="RFW163" s="156"/>
      <c r="RFX163" s="156"/>
      <c r="RFY163" s="156"/>
      <c r="RFZ163" s="156"/>
      <c r="RGA163" s="155"/>
      <c r="RGB163" s="156"/>
      <c r="RGC163" s="156"/>
      <c r="RGD163" s="156"/>
      <c r="RGE163" s="156"/>
      <c r="RGF163" s="155"/>
      <c r="RGG163" s="156"/>
      <c r="RGH163" s="156"/>
      <c r="RGI163" s="156"/>
      <c r="RGJ163" s="156"/>
      <c r="RGK163" s="155"/>
      <c r="RGL163" s="156"/>
      <c r="RGM163" s="156"/>
      <c r="RGN163" s="156"/>
      <c r="RGO163" s="156"/>
      <c r="RGP163" s="155"/>
      <c r="RGQ163" s="156"/>
      <c r="RGR163" s="156"/>
      <c r="RGS163" s="156"/>
      <c r="RGT163" s="156"/>
      <c r="RGU163" s="155"/>
      <c r="RGV163" s="156"/>
      <c r="RGW163" s="156"/>
      <c r="RGX163" s="156"/>
      <c r="RGY163" s="156"/>
      <c r="RGZ163" s="155"/>
      <c r="RHA163" s="156"/>
      <c r="RHB163" s="156"/>
      <c r="RHC163" s="156"/>
      <c r="RHD163" s="156"/>
      <c r="RHE163" s="155"/>
      <c r="RHF163" s="156"/>
      <c r="RHG163" s="156"/>
      <c r="RHH163" s="156"/>
      <c r="RHI163" s="156"/>
      <c r="RHJ163" s="155"/>
      <c r="RHK163" s="156"/>
      <c r="RHL163" s="156"/>
      <c r="RHM163" s="156"/>
      <c r="RHN163" s="156"/>
      <c r="RHO163" s="155"/>
      <c r="RHP163" s="156"/>
      <c r="RHQ163" s="156"/>
      <c r="RHR163" s="156"/>
      <c r="RHS163" s="156"/>
      <c r="RHT163" s="155"/>
      <c r="RHU163" s="156"/>
      <c r="RHV163" s="156"/>
      <c r="RHW163" s="156"/>
      <c r="RHX163" s="156"/>
      <c r="RHY163" s="155"/>
      <c r="RHZ163" s="156"/>
      <c r="RIA163" s="156"/>
      <c r="RIB163" s="156"/>
      <c r="RIC163" s="156"/>
      <c r="RID163" s="155"/>
      <c r="RIE163" s="156"/>
      <c r="RIF163" s="156"/>
      <c r="RIG163" s="156"/>
      <c r="RIH163" s="156"/>
      <c r="RII163" s="155"/>
      <c r="RIJ163" s="156"/>
      <c r="RIK163" s="156"/>
      <c r="RIL163" s="156"/>
      <c r="RIM163" s="156"/>
      <c r="RIN163" s="155"/>
      <c r="RIO163" s="156"/>
      <c r="RIP163" s="156"/>
      <c r="RIQ163" s="156"/>
      <c r="RIR163" s="156"/>
      <c r="RIS163" s="155"/>
      <c r="RIT163" s="156"/>
      <c r="RIU163" s="156"/>
      <c r="RIV163" s="156"/>
      <c r="RIW163" s="156"/>
      <c r="RIX163" s="155"/>
      <c r="RIY163" s="156"/>
      <c r="RIZ163" s="156"/>
      <c r="RJA163" s="156"/>
      <c r="RJB163" s="156"/>
      <c r="RJC163" s="155"/>
      <c r="RJD163" s="156"/>
      <c r="RJE163" s="156"/>
      <c r="RJF163" s="156"/>
      <c r="RJG163" s="156"/>
      <c r="RJH163" s="155"/>
      <c r="RJI163" s="156"/>
      <c r="RJJ163" s="156"/>
      <c r="RJK163" s="156"/>
      <c r="RJL163" s="156"/>
      <c r="RJM163" s="155"/>
      <c r="RJN163" s="156"/>
      <c r="RJO163" s="156"/>
      <c r="RJP163" s="156"/>
      <c r="RJQ163" s="156"/>
      <c r="RJR163" s="155"/>
      <c r="RJS163" s="156"/>
      <c r="RJT163" s="156"/>
      <c r="RJU163" s="156"/>
      <c r="RJV163" s="156"/>
      <c r="RJW163" s="155"/>
      <c r="RJX163" s="156"/>
      <c r="RJY163" s="156"/>
      <c r="RJZ163" s="156"/>
      <c r="RKA163" s="156"/>
      <c r="RKB163" s="155"/>
      <c r="RKC163" s="156"/>
      <c r="RKD163" s="156"/>
      <c r="RKE163" s="156"/>
      <c r="RKF163" s="156"/>
      <c r="RKG163" s="155"/>
      <c r="RKH163" s="156"/>
      <c r="RKI163" s="156"/>
      <c r="RKJ163" s="156"/>
      <c r="RKK163" s="156"/>
      <c r="RKL163" s="155"/>
      <c r="RKM163" s="156"/>
      <c r="RKN163" s="156"/>
      <c r="RKO163" s="156"/>
      <c r="RKP163" s="156"/>
      <c r="RKQ163" s="155"/>
      <c r="RKR163" s="156"/>
      <c r="RKS163" s="156"/>
      <c r="RKT163" s="156"/>
      <c r="RKU163" s="156"/>
      <c r="RKV163" s="155"/>
      <c r="RKW163" s="156"/>
      <c r="RKX163" s="156"/>
      <c r="RKY163" s="156"/>
      <c r="RKZ163" s="156"/>
      <c r="RLA163" s="155"/>
      <c r="RLB163" s="156"/>
      <c r="RLC163" s="156"/>
      <c r="RLD163" s="156"/>
      <c r="RLE163" s="156"/>
      <c r="RLF163" s="155"/>
      <c r="RLG163" s="156"/>
      <c r="RLH163" s="156"/>
      <c r="RLI163" s="156"/>
      <c r="RLJ163" s="156"/>
      <c r="RLK163" s="155"/>
      <c r="RLL163" s="156"/>
      <c r="RLM163" s="156"/>
      <c r="RLN163" s="156"/>
      <c r="RLO163" s="156"/>
      <c r="RLP163" s="155"/>
      <c r="RLQ163" s="156"/>
      <c r="RLR163" s="156"/>
      <c r="RLS163" s="156"/>
      <c r="RLT163" s="156"/>
      <c r="RLU163" s="155"/>
      <c r="RLV163" s="156"/>
      <c r="RLW163" s="156"/>
      <c r="RLX163" s="156"/>
      <c r="RLY163" s="156"/>
      <c r="RLZ163" s="155"/>
      <c r="RMA163" s="156"/>
      <c r="RMB163" s="156"/>
      <c r="RMC163" s="156"/>
      <c r="RMD163" s="156"/>
      <c r="RME163" s="155"/>
      <c r="RMF163" s="156"/>
      <c r="RMG163" s="156"/>
      <c r="RMH163" s="156"/>
      <c r="RMI163" s="156"/>
      <c r="RMJ163" s="155"/>
      <c r="RMK163" s="156"/>
      <c r="RML163" s="156"/>
      <c r="RMM163" s="156"/>
      <c r="RMN163" s="156"/>
      <c r="RMO163" s="155"/>
      <c r="RMP163" s="156"/>
      <c r="RMQ163" s="156"/>
      <c r="RMR163" s="156"/>
      <c r="RMS163" s="156"/>
      <c r="RMT163" s="155"/>
      <c r="RMU163" s="156"/>
      <c r="RMV163" s="156"/>
      <c r="RMW163" s="156"/>
      <c r="RMX163" s="156"/>
      <c r="RMY163" s="155"/>
      <c r="RMZ163" s="156"/>
      <c r="RNA163" s="156"/>
      <c r="RNB163" s="156"/>
      <c r="RNC163" s="156"/>
      <c r="RND163" s="155"/>
      <c r="RNE163" s="156"/>
      <c r="RNF163" s="156"/>
      <c r="RNG163" s="156"/>
      <c r="RNH163" s="156"/>
      <c r="RNI163" s="155"/>
      <c r="RNJ163" s="156"/>
      <c r="RNK163" s="156"/>
      <c r="RNL163" s="156"/>
      <c r="RNM163" s="156"/>
      <c r="RNN163" s="155"/>
      <c r="RNO163" s="156"/>
      <c r="RNP163" s="156"/>
      <c r="RNQ163" s="156"/>
      <c r="RNR163" s="156"/>
      <c r="RNS163" s="155"/>
      <c r="RNT163" s="156"/>
      <c r="RNU163" s="156"/>
      <c r="RNV163" s="156"/>
      <c r="RNW163" s="156"/>
      <c r="RNX163" s="155"/>
      <c r="RNY163" s="156"/>
      <c r="RNZ163" s="156"/>
      <c r="ROA163" s="156"/>
      <c r="ROB163" s="156"/>
      <c r="ROC163" s="155"/>
      <c r="ROD163" s="156"/>
      <c r="ROE163" s="156"/>
      <c r="ROF163" s="156"/>
      <c r="ROG163" s="156"/>
      <c r="ROH163" s="155"/>
      <c r="ROI163" s="156"/>
      <c r="ROJ163" s="156"/>
      <c r="ROK163" s="156"/>
      <c r="ROL163" s="156"/>
      <c r="ROM163" s="155"/>
      <c r="RON163" s="156"/>
      <c r="ROO163" s="156"/>
      <c r="ROP163" s="156"/>
      <c r="ROQ163" s="156"/>
      <c r="ROR163" s="155"/>
      <c r="ROS163" s="156"/>
      <c r="ROT163" s="156"/>
      <c r="ROU163" s="156"/>
      <c r="ROV163" s="156"/>
      <c r="ROW163" s="155"/>
      <c r="ROX163" s="156"/>
      <c r="ROY163" s="156"/>
      <c r="ROZ163" s="156"/>
      <c r="RPA163" s="156"/>
      <c r="RPB163" s="155"/>
      <c r="RPC163" s="156"/>
      <c r="RPD163" s="156"/>
      <c r="RPE163" s="156"/>
      <c r="RPF163" s="156"/>
      <c r="RPG163" s="155"/>
      <c r="RPH163" s="156"/>
      <c r="RPI163" s="156"/>
      <c r="RPJ163" s="156"/>
      <c r="RPK163" s="156"/>
      <c r="RPL163" s="155"/>
      <c r="RPM163" s="156"/>
      <c r="RPN163" s="156"/>
      <c r="RPO163" s="156"/>
      <c r="RPP163" s="156"/>
      <c r="RPQ163" s="155"/>
      <c r="RPR163" s="156"/>
      <c r="RPS163" s="156"/>
      <c r="RPT163" s="156"/>
      <c r="RPU163" s="156"/>
      <c r="RPV163" s="155"/>
      <c r="RPW163" s="156"/>
      <c r="RPX163" s="156"/>
      <c r="RPY163" s="156"/>
      <c r="RPZ163" s="156"/>
      <c r="RQA163" s="155"/>
      <c r="RQB163" s="156"/>
      <c r="RQC163" s="156"/>
      <c r="RQD163" s="156"/>
      <c r="RQE163" s="156"/>
      <c r="RQF163" s="155"/>
      <c r="RQG163" s="156"/>
      <c r="RQH163" s="156"/>
      <c r="RQI163" s="156"/>
      <c r="RQJ163" s="156"/>
      <c r="RQK163" s="155"/>
      <c r="RQL163" s="156"/>
      <c r="RQM163" s="156"/>
      <c r="RQN163" s="156"/>
      <c r="RQO163" s="156"/>
      <c r="RQP163" s="155"/>
      <c r="RQQ163" s="156"/>
      <c r="RQR163" s="156"/>
      <c r="RQS163" s="156"/>
      <c r="RQT163" s="156"/>
      <c r="RQU163" s="155"/>
      <c r="RQV163" s="156"/>
      <c r="RQW163" s="156"/>
      <c r="RQX163" s="156"/>
      <c r="RQY163" s="156"/>
      <c r="RQZ163" s="155"/>
      <c r="RRA163" s="156"/>
      <c r="RRB163" s="156"/>
      <c r="RRC163" s="156"/>
      <c r="RRD163" s="156"/>
      <c r="RRE163" s="155"/>
      <c r="RRF163" s="156"/>
      <c r="RRG163" s="156"/>
      <c r="RRH163" s="156"/>
      <c r="RRI163" s="156"/>
      <c r="RRJ163" s="155"/>
      <c r="RRK163" s="156"/>
      <c r="RRL163" s="156"/>
      <c r="RRM163" s="156"/>
      <c r="RRN163" s="156"/>
      <c r="RRO163" s="155"/>
      <c r="RRP163" s="156"/>
      <c r="RRQ163" s="156"/>
      <c r="RRR163" s="156"/>
      <c r="RRS163" s="156"/>
      <c r="RRT163" s="155"/>
      <c r="RRU163" s="156"/>
      <c r="RRV163" s="156"/>
      <c r="RRW163" s="156"/>
      <c r="RRX163" s="156"/>
      <c r="RRY163" s="155"/>
      <c r="RRZ163" s="156"/>
      <c r="RSA163" s="156"/>
      <c r="RSB163" s="156"/>
      <c r="RSC163" s="156"/>
      <c r="RSD163" s="155"/>
      <c r="RSE163" s="156"/>
      <c r="RSF163" s="156"/>
      <c r="RSG163" s="156"/>
      <c r="RSH163" s="156"/>
      <c r="RSI163" s="155"/>
      <c r="RSJ163" s="156"/>
      <c r="RSK163" s="156"/>
      <c r="RSL163" s="156"/>
      <c r="RSM163" s="156"/>
      <c r="RSN163" s="155"/>
      <c r="RSO163" s="156"/>
      <c r="RSP163" s="156"/>
      <c r="RSQ163" s="156"/>
      <c r="RSR163" s="156"/>
      <c r="RSS163" s="155"/>
      <c r="RST163" s="156"/>
      <c r="RSU163" s="156"/>
      <c r="RSV163" s="156"/>
      <c r="RSW163" s="156"/>
      <c r="RSX163" s="155"/>
      <c r="RSY163" s="156"/>
      <c r="RSZ163" s="156"/>
      <c r="RTA163" s="156"/>
      <c r="RTB163" s="156"/>
      <c r="RTC163" s="155"/>
      <c r="RTD163" s="156"/>
      <c r="RTE163" s="156"/>
      <c r="RTF163" s="156"/>
      <c r="RTG163" s="156"/>
      <c r="RTH163" s="155"/>
      <c r="RTI163" s="156"/>
      <c r="RTJ163" s="156"/>
      <c r="RTK163" s="156"/>
      <c r="RTL163" s="156"/>
      <c r="RTM163" s="155"/>
      <c r="RTN163" s="156"/>
      <c r="RTO163" s="156"/>
      <c r="RTP163" s="156"/>
      <c r="RTQ163" s="156"/>
      <c r="RTR163" s="155"/>
      <c r="RTS163" s="156"/>
      <c r="RTT163" s="156"/>
      <c r="RTU163" s="156"/>
      <c r="RTV163" s="156"/>
      <c r="RTW163" s="155"/>
      <c r="RTX163" s="156"/>
      <c r="RTY163" s="156"/>
      <c r="RTZ163" s="156"/>
      <c r="RUA163" s="156"/>
      <c r="RUB163" s="155"/>
      <c r="RUC163" s="156"/>
      <c r="RUD163" s="156"/>
      <c r="RUE163" s="156"/>
      <c r="RUF163" s="156"/>
      <c r="RUG163" s="155"/>
      <c r="RUH163" s="156"/>
      <c r="RUI163" s="156"/>
      <c r="RUJ163" s="156"/>
      <c r="RUK163" s="156"/>
      <c r="RUL163" s="155"/>
      <c r="RUM163" s="156"/>
      <c r="RUN163" s="156"/>
      <c r="RUO163" s="156"/>
      <c r="RUP163" s="156"/>
      <c r="RUQ163" s="155"/>
      <c r="RUR163" s="156"/>
      <c r="RUS163" s="156"/>
      <c r="RUT163" s="156"/>
      <c r="RUU163" s="156"/>
      <c r="RUV163" s="155"/>
      <c r="RUW163" s="156"/>
      <c r="RUX163" s="156"/>
      <c r="RUY163" s="156"/>
      <c r="RUZ163" s="156"/>
      <c r="RVA163" s="155"/>
      <c r="RVB163" s="156"/>
      <c r="RVC163" s="156"/>
      <c r="RVD163" s="156"/>
      <c r="RVE163" s="156"/>
      <c r="RVF163" s="155"/>
      <c r="RVG163" s="156"/>
      <c r="RVH163" s="156"/>
      <c r="RVI163" s="156"/>
      <c r="RVJ163" s="156"/>
      <c r="RVK163" s="155"/>
      <c r="RVL163" s="156"/>
      <c r="RVM163" s="156"/>
      <c r="RVN163" s="156"/>
      <c r="RVO163" s="156"/>
      <c r="RVP163" s="155"/>
      <c r="RVQ163" s="156"/>
      <c r="RVR163" s="156"/>
      <c r="RVS163" s="156"/>
      <c r="RVT163" s="156"/>
      <c r="RVU163" s="155"/>
      <c r="RVV163" s="156"/>
      <c r="RVW163" s="156"/>
      <c r="RVX163" s="156"/>
      <c r="RVY163" s="156"/>
      <c r="RVZ163" s="155"/>
      <c r="RWA163" s="156"/>
      <c r="RWB163" s="156"/>
      <c r="RWC163" s="156"/>
      <c r="RWD163" s="156"/>
      <c r="RWE163" s="155"/>
      <c r="RWF163" s="156"/>
      <c r="RWG163" s="156"/>
      <c r="RWH163" s="156"/>
      <c r="RWI163" s="156"/>
      <c r="RWJ163" s="155"/>
      <c r="RWK163" s="156"/>
      <c r="RWL163" s="156"/>
      <c r="RWM163" s="156"/>
      <c r="RWN163" s="156"/>
      <c r="RWO163" s="155"/>
      <c r="RWP163" s="156"/>
      <c r="RWQ163" s="156"/>
      <c r="RWR163" s="156"/>
      <c r="RWS163" s="156"/>
      <c r="RWT163" s="155"/>
      <c r="RWU163" s="156"/>
      <c r="RWV163" s="156"/>
      <c r="RWW163" s="156"/>
      <c r="RWX163" s="156"/>
      <c r="RWY163" s="155"/>
      <c r="RWZ163" s="156"/>
      <c r="RXA163" s="156"/>
      <c r="RXB163" s="156"/>
      <c r="RXC163" s="156"/>
      <c r="RXD163" s="155"/>
      <c r="RXE163" s="156"/>
      <c r="RXF163" s="156"/>
      <c r="RXG163" s="156"/>
      <c r="RXH163" s="156"/>
      <c r="RXI163" s="155"/>
      <c r="RXJ163" s="156"/>
      <c r="RXK163" s="156"/>
      <c r="RXL163" s="156"/>
      <c r="RXM163" s="156"/>
      <c r="RXN163" s="155"/>
      <c r="RXO163" s="156"/>
      <c r="RXP163" s="156"/>
      <c r="RXQ163" s="156"/>
      <c r="RXR163" s="156"/>
      <c r="RXS163" s="155"/>
      <c r="RXT163" s="156"/>
      <c r="RXU163" s="156"/>
      <c r="RXV163" s="156"/>
      <c r="RXW163" s="156"/>
      <c r="RXX163" s="155"/>
      <c r="RXY163" s="156"/>
      <c r="RXZ163" s="156"/>
      <c r="RYA163" s="156"/>
      <c r="RYB163" s="156"/>
      <c r="RYC163" s="155"/>
      <c r="RYD163" s="156"/>
      <c r="RYE163" s="156"/>
      <c r="RYF163" s="156"/>
      <c r="RYG163" s="156"/>
      <c r="RYH163" s="155"/>
      <c r="RYI163" s="156"/>
      <c r="RYJ163" s="156"/>
      <c r="RYK163" s="156"/>
      <c r="RYL163" s="156"/>
      <c r="RYM163" s="155"/>
      <c r="RYN163" s="156"/>
      <c r="RYO163" s="156"/>
      <c r="RYP163" s="156"/>
      <c r="RYQ163" s="156"/>
      <c r="RYR163" s="155"/>
      <c r="RYS163" s="156"/>
      <c r="RYT163" s="156"/>
      <c r="RYU163" s="156"/>
      <c r="RYV163" s="156"/>
      <c r="RYW163" s="155"/>
      <c r="RYX163" s="156"/>
      <c r="RYY163" s="156"/>
      <c r="RYZ163" s="156"/>
      <c r="RZA163" s="156"/>
      <c r="RZB163" s="155"/>
      <c r="RZC163" s="156"/>
      <c r="RZD163" s="156"/>
      <c r="RZE163" s="156"/>
      <c r="RZF163" s="156"/>
      <c r="RZG163" s="155"/>
      <c r="RZH163" s="156"/>
      <c r="RZI163" s="156"/>
      <c r="RZJ163" s="156"/>
      <c r="RZK163" s="156"/>
      <c r="RZL163" s="155"/>
      <c r="RZM163" s="156"/>
      <c r="RZN163" s="156"/>
      <c r="RZO163" s="156"/>
      <c r="RZP163" s="156"/>
      <c r="RZQ163" s="155"/>
      <c r="RZR163" s="156"/>
      <c r="RZS163" s="156"/>
      <c r="RZT163" s="156"/>
      <c r="RZU163" s="156"/>
      <c r="RZV163" s="155"/>
      <c r="RZW163" s="156"/>
      <c r="RZX163" s="156"/>
      <c r="RZY163" s="156"/>
      <c r="RZZ163" s="156"/>
      <c r="SAA163" s="155"/>
      <c r="SAB163" s="156"/>
      <c r="SAC163" s="156"/>
      <c r="SAD163" s="156"/>
      <c r="SAE163" s="156"/>
      <c r="SAF163" s="155"/>
      <c r="SAG163" s="156"/>
      <c r="SAH163" s="156"/>
      <c r="SAI163" s="156"/>
      <c r="SAJ163" s="156"/>
      <c r="SAK163" s="155"/>
      <c r="SAL163" s="156"/>
      <c r="SAM163" s="156"/>
      <c r="SAN163" s="156"/>
      <c r="SAO163" s="156"/>
      <c r="SAP163" s="155"/>
      <c r="SAQ163" s="156"/>
      <c r="SAR163" s="156"/>
      <c r="SAS163" s="156"/>
      <c r="SAT163" s="156"/>
      <c r="SAU163" s="155"/>
      <c r="SAV163" s="156"/>
      <c r="SAW163" s="156"/>
      <c r="SAX163" s="156"/>
      <c r="SAY163" s="156"/>
      <c r="SAZ163" s="155"/>
      <c r="SBA163" s="156"/>
      <c r="SBB163" s="156"/>
      <c r="SBC163" s="156"/>
      <c r="SBD163" s="156"/>
      <c r="SBE163" s="155"/>
      <c r="SBF163" s="156"/>
      <c r="SBG163" s="156"/>
      <c r="SBH163" s="156"/>
      <c r="SBI163" s="156"/>
      <c r="SBJ163" s="155"/>
      <c r="SBK163" s="156"/>
      <c r="SBL163" s="156"/>
      <c r="SBM163" s="156"/>
      <c r="SBN163" s="156"/>
      <c r="SBO163" s="155"/>
      <c r="SBP163" s="156"/>
      <c r="SBQ163" s="156"/>
      <c r="SBR163" s="156"/>
      <c r="SBS163" s="156"/>
      <c r="SBT163" s="155"/>
      <c r="SBU163" s="156"/>
      <c r="SBV163" s="156"/>
      <c r="SBW163" s="156"/>
      <c r="SBX163" s="156"/>
      <c r="SBY163" s="155"/>
      <c r="SBZ163" s="156"/>
      <c r="SCA163" s="156"/>
      <c r="SCB163" s="156"/>
      <c r="SCC163" s="156"/>
      <c r="SCD163" s="155"/>
      <c r="SCE163" s="156"/>
      <c r="SCF163" s="156"/>
      <c r="SCG163" s="156"/>
      <c r="SCH163" s="156"/>
      <c r="SCI163" s="155"/>
      <c r="SCJ163" s="156"/>
      <c r="SCK163" s="156"/>
      <c r="SCL163" s="156"/>
      <c r="SCM163" s="156"/>
      <c r="SCN163" s="155"/>
      <c r="SCO163" s="156"/>
      <c r="SCP163" s="156"/>
      <c r="SCQ163" s="156"/>
      <c r="SCR163" s="156"/>
      <c r="SCS163" s="155"/>
      <c r="SCT163" s="156"/>
      <c r="SCU163" s="156"/>
      <c r="SCV163" s="156"/>
      <c r="SCW163" s="156"/>
      <c r="SCX163" s="155"/>
      <c r="SCY163" s="156"/>
      <c r="SCZ163" s="156"/>
      <c r="SDA163" s="156"/>
      <c r="SDB163" s="156"/>
      <c r="SDC163" s="155"/>
      <c r="SDD163" s="156"/>
      <c r="SDE163" s="156"/>
      <c r="SDF163" s="156"/>
      <c r="SDG163" s="156"/>
      <c r="SDH163" s="155"/>
      <c r="SDI163" s="156"/>
      <c r="SDJ163" s="156"/>
      <c r="SDK163" s="156"/>
      <c r="SDL163" s="156"/>
      <c r="SDM163" s="155"/>
      <c r="SDN163" s="156"/>
      <c r="SDO163" s="156"/>
      <c r="SDP163" s="156"/>
      <c r="SDQ163" s="156"/>
      <c r="SDR163" s="155"/>
      <c r="SDS163" s="156"/>
      <c r="SDT163" s="156"/>
      <c r="SDU163" s="156"/>
      <c r="SDV163" s="156"/>
      <c r="SDW163" s="155"/>
      <c r="SDX163" s="156"/>
      <c r="SDY163" s="156"/>
      <c r="SDZ163" s="156"/>
      <c r="SEA163" s="156"/>
      <c r="SEB163" s="155"/>
      <c r="SEC163" s="156"/>
      <c r="SED163" s="156"/>
      <c r="SEE163" s="156"/>
      <c r="SEF163" s="156"/>
      <c r="SEG163" s="155"/>
      <c r="SEH163" s="156"/>
      <c r="SEI163" s="156"/>
      <c r="SEJ163" s="156"/>
      <c r="SEK163" s="156"/>
      <c r="SEL163" s="155"/>
      <c r="SEM163" s="156"/>
      <c r="SEN163" s="156"/>
      <c r="SEO163" s="156"/>
      <c r="SEP163" s="156"/>
      <c r="SEQ163" s="155"/>
      <c r="SER163" s="156"/>
      <c r="SES163" s="156"/>
      <c r="SET163" s="156"/>
      <c r="SEU163" s="156"/>
      <c r="SEV163" s="155"/>
      <c r="SEW163" s="156"/>
      <c r="SEX163" s="156"/>
      <c r="SEY163" s="156"/>
      <c r="SEZ163" s="156"/>
      <c r="SFA163" s="155"/>
      <c r="SFB163" s="156"/>
      <c r="SFC163" s="156"/>
      <c r="SFD163" s="156"/>
      <c r="SFE163" s="156"/>
      <c r="SFF163" s="155"/>
      <c r="SFG163" s="156"/>
      <c r="SFH163" s="156"/>
      <c r="SFI163" s="156"/>
      <c r="SFJ163" s="156"/>
      <c r="SFK163" s="155"/>
      <c r="SFL163" s="156"/>
      <c r="SFM163" s="156"/>
      <c r="SFN163" s="156"/>
      <c r="SFO163" s="156"/>
      <c r="SFP163" s="155"/>
      <c r="SFQ163" s="156"/>
      <c r="SFR163" s="156"/>
      <c r="SFS163" s="156"/>
      <c r="SFT163" s="156"/>
      <c r="SFU163" s="155"/>
      <c r="SFV163" s="156"/>
      <c r="SFW163" s="156"/>
      <c r="SFX163" s="156"/>
      <c r="SFY163" s="156"/>
      <c r="SFZ163" s="155"/>
      <c r="SGA163" s="156"/>
      <c r="SGB163" s="156"/>
      <c r="SGC163" s="156"/>
      <c r="SGD163" s="156"/>
      <c r="SGE163" s="155"/>
      <c r="SGF163" s="156"/>
      <c r="SGG163" s="156"/>
      <c r="SGH163" s="156"/>
      <c r="SGI163" s="156"/>
      <c r="SGJ163" s="155"/>
      <c r="SGK163" s="156"/>
      <c r="SGL163" s="156"/>
      <c r="SGM163" s="156"/>
      <c r="SGN163" s="156"/>
      <c r="SGO163" s="155"/>
      <c r="SGP163" s="156"/>
      <c r="SGQ163" s="156"/>
      <c r="SGR163" s="156"/>
      <c r="SGS163" s="156"/>
      <c r="SGT163" s="155"/>
      <c r="SGU163" s="156"/>
      <c r="SGV163" s="156"/>
      <c r="SGW163" s="156"/>
      <c r="SGX163" s="156"/>
      <c r="SGY163" s="155"/>
      <c r="SGZ163" s="156"/>
      <c r="SHA163" s="156"/>
      <c r="SHB163" s="156"/>
      <c r="SHC163" s="156"/>
      <c r="SHD163" s="155"/>
      <c r="SHE163" s="156"/>
      <c r="SHF163" s="156"/>
      <c r="SHG163" s="156"/>
      <c r="SHH163" s="156"/>
      <c r="SHI163" s="155"/>
      <c r="SHJ163" s="156"/>
      <c r="SHK163" s="156"/>
      <c r="SHL163" s="156"/>
      <c r="SHM163" s="156"/>
      <c r="SHN163" s="155"/>
      <c r="SHO163" s="156"/>
      <c r="SHP163" s="156"/>
      <c r="SHQ163" s="156"/>
      <c r="SHR163" s="156"/>
      <c r="SHS163" s="155"/>
      <c r="SHT163" s="156"/>
      <c r="SHU163" s="156"/>
      <c r="SHV163" s="156"/>
      <c r="SHW163" s="156"/>
      <c r="SHX163" s="155"/>
      <c r="SHY163" s="156"/>
      <c r="SHZ163" s="156"/>
      <c r="SIA163" s="156"/>
      <c r="SIB163" s="156"/>
      <c r="SIC163" s="155"/>
      <c r="SID163" s="156"/>
      <c r="SIE163" s="156"/>
      <c r="SIF163" s="156"/>
      <c r="SIG163" s="156"/>
      <c r="SIH163" s="155"/>
      <c r="SII163" s="156"/>
      <c r="SIJ163" s="156"/>
      <c r="SIK163" s="156"/>
      <c r="SIL163" s="156"/>
      <c r="SIM163" s="155"/>
      <c r="SIN163" s="156"/>
      <c r="SIO163" s="156"/>
      <c r="SIP163" s="156"/>
      <c r="SIQ163" s="156"/>
      <c r="SIR163" s="155"/>
      <c r="SIS163" s="156"/>
      <c r="SIT163" s="156"/>
      <c r="SIU163" s="156"/>
      <c r="SIV163" s="156"/>
      <c r="SIW163" s="155"/>
      <c r="SIX163" s="156"/>
      <c r="SIY163" s="156"/>
      <c r="SIZ163" s="156"/>
      <c r="SJA163" s="156"/>
      <c r="SJB163" s="155"/>
      <c r="SJC163" s="156"/>
      <c r="SJD163" s="156"/>
      <c r="SJE163" s="156"/>
      <c r="SJF163" s="156"/>
      <c r="SJG163" s="155"/>
      <c r="SJH163" s="156"/>
      <c r="SJI163" s="156"/>
      <c r="SJJ163" s="156"/>
      <c r="SJK163" s="156"/>
      <c r="SJL163" s="155"/>
      <c r="SJM163" s="156"/>
      <c r="SJN163" s="156"/>
      <c r="SJO163" s="156"/>
      <c r="SJP163" s="156"/>
      <c r="SJQ163" s="155"/>
      <c r="SJR163" s="156"/>
      <c r="SJS163" s="156"/>
      <c r="SJT163" s="156"/>
      <c r="SJU163" s="156"/>
      <c r="SJV163" s="155"/>
      <c r="SJW163" s="156"/>
      <c r="SJX163" s="156"/>
      <c r="SJY163" s="156"/>
      <c r="SJZ163" s="156"/>
      <c r="SKA163" s="155"/>
      <c r="SKB163" s="156"/>
      <c r="SKC163" s="156"/>
      <c r="SKD163" s="156"/>
      <c r="SKE163" s="156"/>
      <c r="SKF163" s="155"/>
      <c r="SKG163" s="156"/>
      <c r="SKH163" s="156"/>
      <c r="SKI163" s="156"/>
      <c r="SKJ163" s="156"/>
      <c r="SKK163" s="155"/>
      <c r="SKL163" s="156"/>
      <c r="SKM163" s="156"/>
      <c r="SKN163" s="156"/>
      <c r="SKO163" s="156"/>
      <c r="SKP163" s="155"/>
      <c r="SKQ163" s="156"/>
      <c r="SKR163" s="156"/>
      <c r="SKS163" s="156"/>
      <c r="SKT163" s="156"/>
      <c r="SKU163" s="155"/>
      <c r="SKV163" s="156"/>
      <c r="SKW163" s="156"/>
      <c r="SKX163" s="156"/>
      <c r="SKY163" s="156"/>
      <c r="SKZ163" s="155"/>
      <c r="SLA163" s="156"/>
      <c r="SLB163" s="156"/>
      <c r="SLC163" s="156"/>
      <c r="SLD163" s="156"/>
      <c r="SLE163" s="155"/>
      <c r="SLF163" s="156"/>
      <c r="SLG163" s="156"/>
      <c r="SLH163" s="156"/>
      <c r="SLI163" s="156"/>
      <c r="SLJ163" s="155"/>
      <c r="SLK163" s="156"/>
      <c r="SLL163" s="156"/>
      <c r="SLM163" s="156"/>
      <c r="SLN163" s="156"/>
      <c r="SLO163" s="155"/>
      <c r="SLP163" s="156"/>
      <c r="SLQ163" s="156"/>
      <c r="SLR163" s="156"/>
      <c r="SLS163" s="156"/>
      <c r="SLT163" s="155"/>
      <c r="SLU163" s="156"/>
      <c r="SLV163" s="156"/>
      <c r="SLW163" s="156"/>
      <c r="SLX163" s="156"/>
      <c r="SLY163" s="155"/>
      <c r="SLZ163" s="156"/>
      <c r="SMA163" s="156"/>
      <c r="SMB163" s="156"/>
      <c r="SMC163" s="156"/>
      <c r="SMD163" s="155"/>
      <c r="SME163" s="156"/>
      <c r="SMF163" s="156"/>
      <c r="SMG163" s="156"/>
      <c r="SMH163" s="156"/>
      <c r="SMI163" s="155"/>
      <c r="SMJ163" s="156"/>
      <c r="SMK163" s="156"/>
      <c r="SML163" s="156"/>
      <c r="SMM163" s="156"/>
      <c r="SMN163" s="155"/>
      <c r="SMO163" s="156"/>
      <c r="SMP163" s="156"/>
      <c r="SMQ163" s="156"/>
      <c r="SMR163" s="156"/>
      <c r="SMS163" s="155"/>
      <c r="SMT163" s="156"/>
      <c r="SMU163" s="156"/>
      <c r="SMV163" s="156"/>
      <c r="SMW163" s="156"/>
      <c r="SMX163" s="155"/>
      <c r="SMY163" s="156"/>
      <c r="SMZ163" s="156"/>
      <c r="SNA163" s="156"/>
      <c r="SNB163" s="156"/>
      <c r="SNC163" s="155"/>
      <c r="SND163" s="156"/>
      <c r="SNE163" s="156"/>
      <c r="SNF163" s="156"/>
      <c r="SNG163" s="156"/>
      <c r="SNH163" s="155"/>
      <c r="SNI163" s="156"/>
      <c r="SNJ163" s="156"/>
      <c r="SNK163" s="156"/>
      <c r="SNL163" s="156"/>
      <c r="SNM163" s="155"/>
      <c r="SNN163" s="156"/>
      <c r="SNO163" s="156"/>
      <c r="SNP163" s="156"/>
      <c r="SNQ163" s="156"/>
      <c r="SNR163" s="155"/>
      <c r="SNS163" s="156"/>
      <c r="SNT163" s="156"/>
      <c r="SNU163" s="156"/>
      <c r="SNV163" s="156"/>
      <c r="SNW163" s="155"/>
      <c r="SNX163" s="156"/>
      <c r="SNY163" s="156"/>
      <c r="SNZ163" s="156"/>
      <c r="SOA163" s="156"/>
      <c r="SOB163" s="155"/>
      <c r="SOC163" s="156"/>
      <c r="SOD163" s="156"/>
      <c r="SOE163" s="156"/>
      <c r="SOF163" s="156"/>
      <c r="SOG163" s="155"/>
      <c r="SOH163" s="156"/>
      <c r="SOI163" s="156"/>
      <c r="SOJ163" s="156"/>
      <c r="SOK163" s="156"/>
      <c r="SOL163" s="155"/>
      <c r="SOM163" s="156"/>
      <c r="SON163" s="156"/>
      <c r="SOO163" s="156"/>
      <c r="SOP163" s="156"/>
      <c r="SOQ163" s="155"/>
      <c r="SOR163" s="156"/>
      <c r="SOS163" s="156"/>
      <c r="SOT163" s="156"/>
      <c r="SOU163" s="156"/>
      <c r="SOV163" s="155"/>
      <c r="SOW163" s="156"/>
      <c r="SOX163" s="156"/>
      <c r="SOY163" s="156"/>
      <c r="SOZ163" s="156"/>
      <c r="SPA163" s="155"/>
      <c r="SPB163" s="156"/>
      <c r="SPC163" s="156"/>
      <c r="SPD163" s="156"/>
      <c r="SPE163" s="156"/>
      <c r="SPF163" s="155"/>
      <c r="SPG163" s="156"/>
      <c r="SPH163" s="156"/>
      <c r="SPI163" s="156"/>
      <c r="SPJ163" s="156"/>
      <c r="SPK163" s="155"/>
      <c r="SPL163" s="156"/>
      <c r="SPM163" s="156"/>
      <c r="SPN163" s="156"/>
      <c r="SPO163" s="156"/>
      <c r="SPP163" s="155"/>
      <c r="SPQ163" s="156"/>
      <c r="SPR163" s="156"/>
      <c r="SPS163" s="156"/>
      <c r="SPT163" s="156"/>
      <c r="SPU163" s="155"/>
      <c r="SPV163" s="156"/>
      <c r="SPW163" s="156"/>
      <c r="SPX163" s="156"/>
      <c r="SPY163" s="156"/>
      <c r="SPZ163" s="155"/>
      <c r="SQA163" s="156"/>
      <c r="SQB163" s="156"/>
      <c r="SQC163" s="156"/>
      <c r="SQD163" s="156"/>
      <c r="SQE163" s="155"/>
      <c r="SQF163" s="156"/>
      <c r="SQG163" s="156"/>
      <c r="SQH163" s="156"/>
      <c r="SQI163" s="156"/>
      <c r="SQJ163" s="155"/>
      <c r="SQK163" s="156"/>
      <c r="SQL163" s="156"/>
      <c r="SQM163" s="156"/>
      <c r="SQN163" s="156"/>
      <c r="SQO163" s="155"/>
      <c r="SQP163" s="156"/>
      <c r="SQQ163" s="156"/>
      <c r="SQR163" s="156"/>
      <c r="SQS163" s="156"/>
      <c r="SQT163" s="155"/>
      <c r="SQU163" s="156"/>
      <c r="SQV163" s="156"/>
      <c r="SQW163" s="156"/>
      <c r="SQX163" s="156"/>
      <c r="SQY163" s="155"/>
      <c r="SQZ163" s="156"/>
      <c r="SRA163" s="156"/>
      <c r="SRB163" s="156"/>
      <c r="SRC163" s="156"/>
      <c r="SRD163" s="155"/>
      <c r="SRE163" s="156"/>
      <c r="SRF163" s="156"/>
      <c r="SRG163" s="156"/>
      <c r="SRH163" s="156"/>
      <c r="SRI163" s="155"/>
      <c r="SRJ163" s="156"/>
      <c r="SRK163" s="156"/>
      <c r="SRL163" s="156"/>
      <c r="SRM163" s="156"/>
      <c r="SRN163" s="155"/>
      <c r="SRO163" s="156"/>
      <c r="SRP163" s="156"/>
      <c r="SRQ163" s="156"/>
      <c r="SRR163" s="156"/>
      <c r="SRS163" s="155"/>
      <c r="SRT163" s="156"/>
      <c r="SRU163" s="156"/>
      <c r="SRV163" s="156"/>
      <c r="SRW163" s="156"/>
      <c r="SRX163" s="155"/>
      <c r="SRY163" s="156"/>
      <c r="SRZ163" s="156"/>
      <c r="SSA163" s="156"/>
      <c r="SSB163" s="156"/>
      <c r="SSC163" s="155"/>
      <c r="SSD163" s="156"/>
      <c r="SSE163" s="156"/>
      <c r="SSF163" s="156"/>
      <c r="SSG163" s="156"/>
      <c r="SSH163" s="155"/>
      <c r="SSI163" s="156"/>
      <c r="SSJ163" s="156"/>
      <c r="SSK163" s="156"/>
      <c r="SSL163" s="156"/>
      <c r="SSM163" s="155"/>
      <c r="SSN163" s="156"/>
      <c r="SSO163" s="156"/>
      <c r="SSP163" s="156"/>
      <c r="SSQ163" s="156"/>
      <c r="SSR163" s="155"/>
      <c r="SSS163" s="156"/>
      <c r="SST163" s="156"/>
      <c r="SSU163" s="156"/>
      <c r="SSV163" s="156"/>
      <c r="SSW163" s="155"/>
      <c r="SSX163" s="156"/>
      <c r="SSY163" s="156"/>
      <c r="SSZ163" s="156"/>
      <c r="STA163" s="156"/>
      <c r="STB163" s="155"/>
      <c r="STC163" s="156"/>
      <c r="STD163" s="156"/>
      <c r="STE163" s="156"/>
      <c r="STF163" s="156"/>
      <c r="STG163" s="155"/>
      <c r="STH163" s="156"/>
      <c r="STI163" s="156"/>
      <c r="STJ163" s="156"/>
      <c r="STK163" s="156"/>
      <c r="STL163" s="155"/>
      <c r="STM163" s="156"/>
      <c r="STN163" s="156"/>
      <c r="STO163" s="156"/>
      <c r="STP163" s="156"/>
      <c r="STQ163" s="155"/>
      <c r="STR163" s="156"/>
      <c r="STS163" s="156"/>
      <c r="STT163" s="156"/>
      <c r="STU163" s="156"/>
      <c r="STV163" s="155"/>
      <c r="STW163" s="156"/>
      <c r="STX163" s="156"/>
      <c r="STY163" s="156"/>
      <c r="STZ163" s="156"/>
      <c r="SUA163" s="155"/>
      <c r="SUB163" s="156"/>
      <c r="SUC163" s="156"/>
      <c r="SUD163" s="156"/>
      <c r="SUE163" s="156"/>
      <c r="SUF163" s="155"/>
      <c r="SUG163" s="156"/>
      <c r="SUH163" s="156"/>
      <c r="SUI163" s="156"/>
      <c r="SUJ163" s="156"/>
      <c r="SUK163" s="155"/>
      <c r="SUL163" s="156"/>
      <c r="SUM163" s="156"/>
      <c r="SUN163" s="156"/>
      <c r="SUO163" s="156"/>
      <c r="SUP163" s="155"/>
      <c r="SUQ163" s="156"/>
      <c r="SUR163" s="156"/>
      <c r="SUS163" s="156"/>
      <c r="SUT163" s="156"/>
      <c r="SUU163" s="155"/>
      <c r="SUV163" s="156"/>
      <c r="SUW163" s="156"/>
      <c r="SUX163" s="156"/>
      <c r="SUY163" s="156"/>
      <c r="SUZ163" s="155"/>
      <c r="SVA163" s="156"/>
      <c r="SVB163" s="156"/>
      <c r="SVC163" s="156"/>
      <c r="SVD163" s="156"/>
      <c r="SVE163" s="155"/>
      <c r="SVF163" s="156"/>
      <c r="SVG163" s="156"/>
      <c r="SVH163" s="156"/>
      <c r="SVI163" s="156"/>
      <c r="SVJ163" s="155"/>
      <c r="SVK163" s="156"/>
      <c r="SVL163" s="156"/>
      <c r="SVM163" s="156"/>
      <c r="SVN163" s="156"/>
      <c r="SVO163" s="155"/>
      <c r="SVP163" s="156"/>
      <c r="SVQ163" s="156"/>
      <c r="SVR163" s="156"/>
      <c r="SVS163" s="156"/>
      <c r="SVT163" s="155"/>
      <c r="SVU163" s="156"/>
      <c r="SVV163" s="156"/>
      <c r="SVW163" s="156"/>
      <c r="SVX163" s="156"/>
      <c r="SVY163" s="155"/>
      <c r="SVZ163" s="156"/>
      <c r="SWA163" s="156"/>
      <c r="SWB163" s="156"/>
      <c r="SWC163" s="156"/>
      <c r="SWD163" s="155"/>
      <c r="SWE163" s="156"/>
      <c r="SWF163" s="156"/>
      <c r="SWG163" s="156"/>
      <c r="SWH163" s="156"/>
      <c r="SWI163" s="155"/>
      <c r="SWJ163" s="156"/>
      <c r="SWK163" s="156"/>
      <c r="SWL163" s="156"/>
      <c r="SWM163" s="156"/>
      <c r="SWN163" s="155"/>
      <c r="SWO163" s="156"/>
      <c r="SWP163" s="156"/>
      <c r="SWQ163" s="156"/>
      <c r="SWR163" s="156"/>
      <c r="SWS163" s="155"/>
      <c r="SWT163" s="156"/>
      <c r="SWU163" s="156"/>
      <c r="SWV163" s="156"/>
      <c r="SWW163" s="156"/>
      <c r="SWX163" s="155"/>
      <c r="SWY163" s="156"/>
      <c r="SWZ163" s="156"/>
      <c r="SXA163" s="156"/>
      <c r="SXB163" s="156"/>
      <c r="SXC163" s="155"/>
      <c r="SXD163" s="156"/>
      <c r="SXE163" s="156"/>
      <c r="SXF163" s="156"/>
      <c r="SXG163" s="156"/>
      <c r="SXH163" s="155"/>
      <c r="SXI163" s="156"/>
      <c r="SXJ163" s="156"/>
      <c r="SXK163" s="156"/>
      <c r="SXL163" s="156"/>
      <c r="SXM163" s="155"/>
      <c r="SXN163" s="156"/>
      <c r="SXO163" s="156"/>
      <c r="SXP163" s="156"/>
      <c r="SXQ163" s="156"/>
      <c r="SXR163" s="155"/>
      <c r="SXS163" s="156"/>
      <c r="SXT163" s="156"/>
      <c r="SXU163" s="156"/>
      <c r="SXV163" s="156"/>
      <c r="SXW163" s="155"/>
      <c r="SXX163" s="156"/>
      <c r="SXY163" s="156"/>
      <c r="SXZ163" s="156"/>
      <c r="SYA163" s="156"/>
      <c r="SYB163" s="155"/>
      <c r="SYC163" s="156"/>
      <c r="SYD163" s="156"/>
      <c r="SYE163" s="156"/>
      <c r="SYF163" s="156"/>
      <c r="SYG163" s="155"/>
      <c r="SYH163" s="156"/>
      <c r="SYI163" s="156"/>
      <c r="SYJ163" s="156"/>
      <c r="SYK163" s="156"/>
      <c r="SYL163" s="155"/>
      <c r="SYM163" s="156"/>
      <c r="SYN163" s="156"/>
      <c r="SYO163" s="156"/>
      <c r="SYP163" s="156"/>
      <c r="SYQ163" s="155"/>
      <c r="SYR163" s="156"/>
      <c r="SYS163" s="156"/>
      <c r="SYT163" s="156"/>
      <c r="SYU163" s="156"/>
      <c r="SYV163" s="155"/>
      <c r="SYW163" s="156"/>
      <c r="SYX163" s="156"/>
      <c r="SYY163" s="156"/>
      <c r="SYZ163" s="156"/>
      <c r="SZA163" s="155"/>
      <c r="SZB163" s="156"/>
      <c r="SZC163" s="156"/>
      <c r="SZD163" s="156"/>
      <c r="SZE163" s="156"/>
      <c r="SZF163" s="155"/>
      <c r="SZG163" s="156"/>
      <c r="SZH163" s="156"/>
      <c r="SZI163" s="156"/>
      <c r="SZJ163" s="156"/>
      <c r="SZK163" s="155"/>
      <c r="SZL163" s="156"/>
      <c r="SZM163" s="156"/>
      <c r="SZN163" s="156"/>
      <c r="SZO163" s="156"/>
      <c r="SZP163" s="155"/>
      <c r="SZQ163" s="156"/>
      <c r="SZR163" s="156"/>
      <c r="SZS163" s="156"/>
      <c r="SZT163" s="156"/>
      <c r="SZU163" s="155"/>
      <c r="SZV163" s="156"/>
      <c r="SZW163" s="156"/>
      <c r="SZX163" s="156"/>
      <c r="SZY163" s="156"/>
      <c r="SZZ163" s="155"/>
      <c r="TAA163" s="156"/>
      <c r="TAB163" s="156"/>
      <c r="TAC163" s="156"/>
      <c r="TAD163" s="156"/>
      <c r="TAE163" s="155"/>
      <c r="TAF163" s="156"/>
      <c r="TAG163" s="156"/>
      <c r="TAH163" s="156"/>
      <c r="TAI163" s="156"/>
      <c r="TAJ163" s="155"/>
      <c r="TAK163" s="156"/>
      <c r="TAL163" s="156"/>
      <c r="TAM163" s="156"/>
      <c r="TAN163" s="156"/>
      <c r="TAO163" s="155"/>
      <c r="TAP163" s="156"/>
      <c r="TAQ163" s="156"/>
      <c r="TAR163" s="156"/>
      <c r="TAS163" s="156"/>
      <c r="TAT163" s="155"/>
      <c r="TAU163" s="156"/>
      <c r="TAV163" s="156"/>
      <c r="TAW163" s="156"/>
      <c r="TAX163" s="156"/>
      <c r="TAY163" s="155"/>
      <c r="TAZ163" s="156"/>
      <c r="TBA163" s="156"/>
      <c r="TBB163" s="156"/>
      <c r="TBC163" s="156"/>
      <c r="TBD163" s="155"/>
      <c r="TBE163" s="156"/>
      <c r="TBF163" s="156"/>
      <c r="TBG163" s="156"/>
      <c r="TBH163" s="156"/>
      <c r="TBI163" s="155"/>
      <c r="TBJ163" s="156"/>
      <c r="TBK163" s="156"/>
      <c r="TBL163" s="156"/>
      <c r="TBM163" s="156"/>
      <c r="TBN163" s="155"/>
      <c r="TBO163" s="156"/>
      <c r="TBP163" s="156"/>
      <c r="TBQ163" s="156"/>
      <c r="TBR163" s="156"/>
      <c r="TBS163" s="155"/>
      <c r="TBT163" s="156"/>
      <c r="TBU163" s="156"/>
      <c r="TBV163" s="156"/>
      <c r="TBW163" s="156"/>
      <c r="TBX163" s="155"/>
      <c r="TBY163" s="156"/>
      <c r="TBZ163" s="156"/>
      <c r="TCA163" s="156"/>
      <c r="TCB163" s="156"/>
      <c r="TCC163" s="155"/>
      <c r="TCD163" s="156"/>
      <c r="TCE163" s="156"/>
      <c r="TCF163" s="156"/>
      <c r="TCG163" s="156"/>
      <c r="TCH163" s="155"/>
      <c r="TCI163" s="156"/>
      <c r="TCJ163" s="156"/>
      <c r="TCK163" s="156"/>
      <c r="TCL163" s="156"/>
      <c r="TCM163" s="155"/>
      <c r="TCN163" s="156"/>
      <c r="TCO163" s="156"/>
      <c r="TCP163" s="156"/>
      <c r="TCQ163" s="156"/>
      <c r="TCR163" s="155"/>
      <c r="TCS163" s="156"/>
      <c r="TCT163" s="156"/>
      <c r="TCU163" s="156"/>
      <c r="TCV163" s="156"/>
      <c r="TCW163" s="155"/>
      <c r="TCX163" s="156"/>
      <c r="TCY163" s="156"/>
      <c r="TCZ163" s="156"/>
      <c r="TDA163" s="156"/>
      <c r="TDB163" s="155"/>
      <c r="TDC163" s="156"/>
      <c r="TDD163" s="156"/>
      <c r="TDE163" s="156"/>
      <c r="TDF163" s="156"/>
      <c r="TDG163" s="155"/>
      <c r="TDH163" s="156"/>
      <c r="TDI163" s="156"/>
      <c r="TDJ163" s="156"/>
      <c r="TDK163" s="156"/>
      <c r="TDL163" s="155"/>
      <c r="TDM163" s="156"/>
      <c r="TDN163" s="156"/>
      <c r="TDO163" s="156"/>
      <c r="TDP163" s="156"/>
      <c r="TDQ163" s="155"/>
      <c r="TDR163" s="156"/>
      <c r="TDS163" s="156"/>
      <c r="TDT163" s="156"/>
      <c r="TDU163" s="156"/>
      <c r="TDV163" s="155"/>
      <c r="TDW163" s="156"/>
      <c r="TDX163" s="156"/>
      <c r="TDY163" s="156"/>
      <c r="TDZ163" s="156"/>
      <c r="TEA163" s="155"/>
      <c r="TEB163" s="156"/>
      <c r="TEC163" s="156"/>
      <c r="TED163" s="156"/>
      <c r="TEE163" s="156"/>
      <c r="TEF163" s="155"/>
      <c r="TEG163" s="156"/>
      <c r="TEH163" s="156"/>
      <c r="TEI163" s="156"/>
      <c r="TEJ163" s="156"/>
      <c r="TEK163" s="155"/>
      <c r="TEL163" s="156"/>
      <c r="TEM163" s="156"/>
      <c r="TEN163" s="156"/>
      <c r="TEO163" s="156"/>
      <c r="TEP163" s="155"/>
      <c r="TEQ163" s="156"/>
      <c r="TER163" s="156"/>
      <c r="TES163" s="156"/>
      <c r="TET163" s="156"/>
      <c r="TEU163" s="155"/>
      <c r="TEV163" s="156"/>
      <c r="TEW163" s="156"/>
      <c r="TEX163" s="156"/>
      <c r="TEY163" s="156"/>
      <c r="TEZ163" s="155"/>
      <c r="TFA163" s="156"/>
      <c r="TFB163" s="156"/>
      <c r="TFC163" s="156"/>
      <c r="TFD163" s="156"/>
      <c r="TFE163" s="155"/>
      <c r="TFF163" s="156"/>
      <c r="TFG163" s="156"/>
      <c r="TFH163" s="156"/>
      <c r="TFI163" s="156"/>
      <c r="TFJ163" s="155"/>
      <c r="TFK163" s="156"/>
      <c r="TFL163" s="156"/>
      <c r="TFM163" s="156"/>
      <c r="TFN163" s="156"/>
      <c r="TFO163" s="155"/>
      <c r="TFP163" s="156"/>
      <c r="TFQ163" s="156"/>
      <c r="TFR163" s="156"/>
      <c r="TFS163" s="156"/>
      <c r="TFT163" s="155"/>
      <c r="TFU163" s="156"/>
      <c r="TFV163" s="156"/>
      <c r="TFW163" s="156"/>
      <c r="TFX163" s="156"/>
      <c r="TFY163" s="155"/>
      <c r="TFZ163" s="156"/>
      <c r="TGA163" s="156"/>
      <c r="TGB163" s="156"/>
      <c r="TGC163" s="156"/>
      <c r="TGD163" s="155"/>
      <c r="TGE163" s="156"/>
      <c r="TGF163" s="156"/>
      <c r="TGG163" s="156"/>
      <c r="TGH163" s="156"/>
      <c r="TGI163" s="155"/>
      <c r="TGJ163" s="156"/>
      <c r="TGK163" s="156"/>
      <c r="TGL163" s="156"/>
      <c r="TGM163" s="156"/>
      <c r="TGN163" s="155"/>
      <c r="TGO163" s="156"/>
      <c r="TGP163" s="156"/>
      <c r="TGQ163" s="156"/>
      <c r="TGR163" s="156"/>
      <c r="TGS163" s="155"/>
      <c r="TGT163" s="156"/>
      <c r="TGU163" s="156"/>
      <c r="TGV163" s="156"/>
      <c r="TGW163" s="156"/>
      <c r="TGX163" s="155"/>
      <c r="TGY163" s="156"/>
      <c r="TGZ163" s="156"/>
      <c r="THA163" s="156"/>
      <c r="THB163" s="156"/>
      <c r="THC163" s="155"/>
      <c r="THD163" s="156"/>
      <c r="THE163" s="156"/>
      <c r="THF163" s="156"/>
      <c r="THG163" s="156"/>
      <c r="THH163" s="155"/>
      <c r="THI163" s="156"/>
      <c r="THJ163" s="156"/>
      <c r="THK163" s="156"/>
      <c r="THL163" s="156"/>
      <c r="THM163" s="155"/>
      <c r="THN163" s="156"/>
      <c r="THO163" s="156"/>
      <c r="THP163" s="156"/>
      <c r="THQ163" s="156"/>
      <c r="THR163" s="155"/>
      <c r="THS163" s="156"/>
      <c r="THT163" s="156"/>
      <c r="THU163" s="156"/>
      <c r="THV163" s="156"/>
      <c r="THW163" s="155"/>
      <c r="THX163" s="156"/>
      <c r="THY163" s="156"/>
      <c r="THZ163" s="156"/>
      <c r="TIA163" s="156"/>
      <c r="TIB163" s="155"/>
      <c r="TIC163" s="156"/>
      <c r="TID163" s="156"/>
      <c r="TIE163" s="156"/>
      <c r="TIF163" s="156"/>
      <c r="TIG163" s="155"/>
      <c r="TIH163" s="156"/>
      <c r="TII163" s="156"/>
      <c r="TIJ163" s="156"/>
      <c r="TIK163" s="156"/>
      <c r="TIL163" s="155"/>
      <c r="TIM163" s="156"/>
      <c r="TIN163" s="156"/>
      <c r="TIO163" s="156"/>
      <c r="TIP163" s="156"/>
      <c r="TIQ163" s="155"/>
      <c r="TIR163" s="156"/>
      <c r="TIS163" s="156"/>
      <c r="TIT163" s="156"/>
      <c r="TIU163" s="156"/>
      <c r="TIV163" s="155"/>
      <c r="TIW163" s="156"/>
      <c r="TIX163" s="156"/>
      <c r="TIY163" s="156"/>
      <c r="TIZ163" s="156"/>
      <c r="TJA163" s="155"/>
      <c r="TJB163" s="156"/>
      <c r="TJC163" s="156"/>
      <c r="TJD163" s="156"/>
      <c r="TJE163" s="156"/>
      <c r="TJF163" s="155"/>
      <c r="TJG163" s="156"/>
      <c r="TJH163" s="156"/>
      <c r="TJI163" s="156"/>
      <c r="TJJ163" s="156"/>
      <c r="TJK163" s="155"/>
      <c r="TJL163" s="156"/>
      <c r="TJM163" s="156"/>
      <c r="TJN163" s="156"/>
      <c r="TJO163" s="156"/>
      <c r="TJP163" s="155"/>
      <c r="TJQ163" s="156"/>
      <c r="TJR163" s="156"/>
      <c r="TJS163" s="156"/>
      <c r="TJT163" s="156"/>
      <c r="TJU163" s="155"/>
      <c r="TJV163" s="156"/>
      <c r="TJW163" s="156"/>
      <c r="TJX163" s="156"/>
      <c r="TJY163" s="156"/>
      <c r="TJZ163" s="155"/>
      <c r="TKA163" s="156"/>
      <c r="TKB163" s="156"/>
      <c r="TKC163" s="156"/>
      <c r="TKD163" s="156"/>
      <c r="TKE163" s="155"/>
      <c r="TKF163" s="156"/>
      <c r="TKG163" s="156"/>
      <c r="TKH163" s="156"/>
      <c r="TKI163" s="156"/>
      <c r="TKJ163" s="155"/>
      <c r="TKK163" s="156"/>
      <c r="TKL163" s="156"/>
      <c r="TKM163" s="156"/>
      <c r="TKN163" s="156"/>
      <c r="TKO163" s="155"/>
      <c r="TKP163" s="156"/>
      <c r="TKQ163" s="156"/>
      <c r="TKR163" s="156"/>
      <c r="TKS163" s="156"/>
      <c r="TKT163" s="155"/>
      <c r="TKU163" s="156"/>
      <c r="TKV163" s="156"/>
      <c r="TKW163" s="156"/>
      <c r="TKX163" s="156"/>
      <c r="TKY163" s="155"/>
      <c r="TKZ163" s="156"/>
      <c r="TLA163" s="156"/>
      <c r="TLB163" s="156"/>
      <c r="TLC163" s="156"/>
      <c r="TLD163" s="155"/>
      <c r="TLE163" s="156"/>
      <c r="TLF163" s="156"/>
      <c r="TLG163" s="156"/>
      <c r="TLH163" s="156"/>
      <c r="TLI163" s="155"/>
      <c r="TLJ163" s="156"/>
      <c r="TLK163" s="156"/>
      <c r="TLL163" s="156"/>
      <c r="TLM163" s="156"/>
      <c r="TLN163" s="155"/>
      <c r="TLO163" s="156"/>
      <c r="TLP163" s="156"/>
      <c r="TLQ163" s="156"/>
      <c r="TLR163" s="156"/>
      <c r="TLS163" s="155"/>
      <c r="TLT163" s="156"/>
      <c r="TLU163" s="156"/>
      <c r="TLV163" s="156"/>
      <c r="TLW163" s="156"/>
      <c r="TLX163" s="155"/>
      <c r="TLY163" s="156"/>
      <c r="TLZ163" s="156"/>
      <c r="TMA163" s="156"/>
      <c r="TMB163" s="156"/>
      <c r="TMC163" s="155"/>
      <c r="TMD163" s="156"/>
      <c r="TME163" s="156"/>
      <c r="TMF163" s="156"/>
      <c r="TMG163" s="156"/>
      <c r="TMH163" s="155"/>
      <c r="TMI163" s="156"/>
      <c r="TMJ163" s="156"/>
      <c r="TMK163" s="156"/>
      <c r="TML163" s="156"/>
      <c r="TMM163" s="155"/>
      <c r="TMN163" s="156"/>
      <c r="TMO163" s="156"/>
      <c r="TMP163" s="156"/>
      <c r="TMQ163" s="156"/>
      <c r="TMR163" s="155"/>
      <c r="TMS163" s="156"/>
      <c r="TMT163" s="156"/>
      <c r="TMU163" s="156"/>
      <c r="TMV163" s="156"/>
      <c r="TMW163" s="155"/>
      <c r="TMX163" s="156"/>
      <c r="TMY163" s="156"/>
      <c r="TMZ163" s="156"/>
      <c r="TNA163" s="156"/>
      <c r="TNB163" s="155"/>
      <c r="TNC163" s="156"/>
      <c r="TND163" s="156"/>
      <c r="TNE163" s="156"/>
      <c r="TNF163" s="156"/>
      <c r="TNG163" s="155"/>
      <c r="TNH163" s="156"/>
      <c r="TNI163" s="156"/>
      <c r="TNJ163" s="156"/>
      <c r="TNK163" s="156"/>
      <c r="TNL163" s="155"/>
      <c r="TNM163" s="156"/>
      <c r="TNN163" s="156"/>
      <c r="TNO163" s="156"/>
      <c r="TNP163" s="156"/>
      <c r="TNQ163" s="155"/>
      <c r="TNR163" s="156"/>
      <c r="TNS163" s="156"/>
      <c r="TNT163" s="156"/>
      <c r="TNU163" s="156"/>
      <c r="TNV163" s="155"/>
      <c r="TNW163" s="156"/>
      <c r="TNX163" s="156"/>
      <c r="TNY163" s="156"/>
      <c r="TNZ163" s="156"/>
      <c r="TOA163" s="155"/>
      <c r="TOB163" s="156"/>
      <c r="TOC163" s="156"/>
      <c r="TOD163" s="156"/>
      <c r="TOE163" s="156"/>
      <c r="TOF163" s="155"/>
      <c r="TOG163" s="156"/>
      <c r="TOH163" s="156"/>
      <c r="TOI163" s="156"/>
      <c r="TOJ163" s="156"/>
      <c r="TOK163" s="155"/>
      <c r="TOL163" s="156"/>
      <c r="TOM163" s="156"/>
      <c r="TON163" s="156"/>
      <c r="TOO163" s="156"/>
      <c r="TOP163" s="155"/>
      <c r="TOQ163" s="156"/>
      <c r="TOR163" s="156"/>
      <c r="TOS163" s="156"/>
      <c r="TOT163" s="156"/>
      <c r="TOU163" s="155"/>
      <c r="TOV163" s="156"/>
      <c r="TOW163" s="156"/>
      <c r="TOX163" s="156"/>
      <c r="TOY163" s="156"/>
      <c r="TOZ163" s="155"/>
      <c r="TPA163" s="156"/>
      <c r="TPB163" s="156"/>
      <c r="TPC163" s="156"/>
      <c r="TPD163" s="156"/>
      <c r="TPE163" s="155"/>
      <c r="TPF163" s="156"/>
      <c r="TPG163" s="156"/>
      <c r="TPH163" s="156"/>
      <c r="TPI163" s="156"/>
      <c r="TPJ163" s="155"/>
      <c r="TPK163" s="156"/>
      <c r="TPL163" s="156"/>
      <c r="TPM163" s="156"/>
      <c r="TPN163" s="156"/>
      <c r="TPO163" s="155"/>
      <c r="TPP163" s="156"/>
      <c r="TPQ163" s="156"/>
      <c r="TPR163" s="156"/>
      <c r="TPS163" s="156"/>
      <c r="TPT163" s="155"/>
      <c r="TPU163" s="156"/>
      <c r="TPV163" s="156"/>
      <c r="TPW163" s="156"/>
      <c r="TPX163" s="156"/>
      <c r="TPY163" s="155"/>
      <c r="TPZ163" s="156"/>
      <c r="TQA163" s="156"/>
      <c r="TQB163" s="156"/>
      <c r="TQC163" s="156"/>
      <c r="TQD163" s="155"/>
      <c r="TQE163" s="156"/>
      <c r="TQF163" s="156"/>
      <c r="TQG163" s="156"/>
      <c r="TQH163" s="156"/>
      <c r="TQI163" s="155"/>
      <c r="TQJ163" s="156"/>
      <c r="TQK163" s="156"/>
      <c r="TQL163" s="156"/>
      <c r="TQM163" s="156"/>
      <c r="TQN163" s="155"/>
      <c r="TQO163" s="156"/>
      <c r="TQP163" s="156"/>
      <c r="TQQ163" s="156"/>
      <c r="TQR163" s="156"/>
      <c r="TQS163" s="155"/>
      <c r="TQT163" s="156"/>
      <c r="TQU163" s="156"/>
      <c r="TQV163" s="156"/>
      <c r="TQW163" s="156"/>
      <c r="TQX163" s="155"/>
      <c r="TQY163" s="156"/>
      <c r="TQZ163" s="156"/>
      <c r="TRA163" s="156"/>
      <c r="TRB163" s="156"/>
      <c r="TRC163" s="155"/>
      <c r="TRD163" s="156"/>
      <c r="TRE163" s="156"/>
      <c r="TRF163" s="156"/>
      <c r="TRG163" s="156"/>
      <c r="TRH163" s="155"/>
      <c r="TRI163" s="156"/>
      <c r="TRJ163" s="156"/>
      <c r="TRK163" s="156"/>
      <c r="TRL163" s="156"/>
      <c r="TRM163" s="155"/>
      <c r="TRN163" s="156"/>
      <c r="TRO163" s="156"/>
      <c r="TRP163" s="156"/>
      <c r="TRQ163" s="156"/>
      <c r="TRR163" s="155"/>
      <c r="TRS163" s="156"/>
      <c r="TRT163" s="156"/>
      <c r="TRU163" s="156"/>
      <c r="TRV163" s="156"/>
      <c r="TRW163" s="155"/>
      <c r="TRX163" s="156"/>
      <c r="TRY163" s="156"/>
      <c r="TRZ163" s="156"/>
      <c r="TSA163" s="156"/>
      <c r="TSB163" s="155"/>
      <c r="TSC163" s="156"/>
      <c r="TSD163" s="156"/>
      <c r="TSE163" s="156"/>
      <c r="TSF163" s="156"/>
      <c r="TSG163" s="155"/>
      <c r="TSH163" s="156"/>
      <c r="TSI163" s="156"/>
      <c r="TSJ163" s="156"/>
      <c r="TSK163" s="156"/>
      <c r="TSL163" s="155"/>
      <c r="TSM163" s="156"/>
      <c r="TSN163" s="156"/>
      <c r="TSO163" s="156"/>
      <c r="TSP163" s="156"/>
      <c r="TSQ163" s="155"/>
      <c r="TSR163" s="156"/>
      <c r="TSS163" s="156"/>
      <c r="TST163" s="156"/>
      <c r="TSU163" s="156"/>
      <c r="TSV163" s="155"/>
      <c r="TSW163" s="156"/>
      <c r="TSX163" s="156"/>
      <c r="TSY163" s="156"/>
      <c r="TSZ163" s="156"/>
      <c r="TTA163" s="155"/>
      <c r="TTB163" s="156"/>
      <c r="TTC163" s="156"/>
      <c r="TTD163" s="156"/>
      <c r="TTE163" s="156"/>
      <c r="TTF163" s="155"/>
      <c r="TTG163" s="156"/>
      <c r="TTH163" s="156"/>
      <c r="TTI163" s="156"/>
      <c r="TTJ163" s="156"/>
      <c r="TTK163" s="155"/>
      <c r="TTL163" s="156"/>
      <c r="TTM163" s="156"/>
      <c r="TTN163" s="156"/>
      <c r="TTO163" s="156"/>
      <c r="TTP163" s="155"/>
      <c r="TTQ163" s="156"/>
      <c r="TTR163" s="156"/>
      <c r="TTS163" s="156"/>
      <c r="TTT163" s="156"/>
      <c r="TTU163" s="155"/>
      <c r="TTV163" s="156"/>
      <c r="TTW163" s="156"/>
      <c r="TTX163" s="156"/>
      <c r="TTY163" s="156"/>
      <c r="TTZ163" s="155"/>
      <c r="TUA163" s="156"/>
      <c r="TUB163" s="156"/>
      <c r="TUC163" s="156"/>
      <c r="TUD163" s="156"/>
      <c r="TUE163" s="155"/>
      <c r="TUF163" s="156"/>
      <c r="TUG163" s="156"/>
      <c r="TUH163" s="156"/>
      <c r="TUI163" s="156"/>
      <c r="TUJ163" s="155"/>
      <c r="TUK163" s="156"/>
      <c r="TUL163" s="156"/>
      <c r="TUM163" s="156"/>
      <c r="TUN163" s="156"/>
      <c r="TUO163" s="155"/>
      <c r="TUP163" s="156"/>
      <c r="TUQ163" s="156"/>
      <c r="TUR163" s="156"/>
      <c r="TUS163" s="156"/>
      <c r="TUT163" s="155"/>
      <c r="TUU163" s="156"/>
      <c r="TUV163" s="156"/>
      <c r="TUW163" s="156"/>
      <c r="TUX163" s="156"/>
      <c r="TUY163" s="155"/>
      <c r="TUZ163" s="156"/>
      <c r="TVA163" s="156"/>
      <c r="TVB163" s="156"/>
      <c r="TVC163" s="156"/>
      <c r="TVD163" s="155"/>
      <c r="TVE163" s="156"/>
      <c r="TVF163" s="156"/>
      <c r="TVG163" s="156"/>
      <c r="TVH163" s="156"/>
      <c r="TVI163" s="155"/>
      <c r="TVJ163" s="156"/>
      <c r="TVK163" s="156"/>
      <c r="TVL163" s="156"/>
      <c r="TVM163" s="156"/>
      <c r="TVN163" s="155"/>
      <c r="TVO163" s="156"/>
      <c r="TVP163" s="156"/>
      <c r="TVQ163" s="156"/>
      <c r="TVR163" s="156"/>
      <c r="TVS163" s="155"/>
      <c r="TVT163" s="156"/>
      <c r="TVU163" s="156"/>
      <c r="TVV163" s="156"/>
      <c r="TVW163" s="156"/>
      <c r="TVX163" s="155"/>
      <c r="TVY163" s="156"/>
      <c r="TVZ163" s="156"/>
      <c r="TWA163" s="156"/>
      <c r="TWB163" s="156"/>
      <c r="TWC163" s="155"/>
      <c r="TWD163" s="156"/>
      <c r="TWE163" s="156"/>
      <c r="TWF163" s="156"/>
      <c r="TWG163" s="156"/>
      <c r="TWH163" s="155"/>
      <c r="TWI163" s="156"/>
      <c r="TWJ163" s="156"/>
      <c r="TWK163" s="156"/>
      <c r="TWL163" s="156"/>
      <c r="TWM163" s="155"/>
      <c r="TWN163" s="156"/>
      <c r="TWO163" s="156"/>
      <c r="TWP163" s="156"/>
      <c r="TWQ163" s="156"/>
      <c r="TWR163" s="155"/>
      <c r="TWS163" s="156"/>
      <c r="TWT163" s="156"/>
      <c r="TWU163" s="156"/>
      <c r="TWV163" s="156"/>
      <c r="TWW163" s="155"/>
      <c r="TWX163" s="156"/>
      <c r="TWY163" s="156"/>
      <c r="TWZ163" s="156"/>
      <c r="TXA163" s="156"/>
      <c r="TXB163" s="155"/>
      <c r="TXC163" s="156"/>
      <c r="TXD163" s="156"/>
      <c r="TXE163" s="156"/>
      <c r="TXF163" s="156"/>
      <c r="TXG163" s="155"/>
      <c r="TXH163" s="156"/>
      <c r="TXI163" s="156"/>
      <c r="TXJ163" s="156"/>
      <c r="TXK163" s="156"/>
      <c r="TXL163" s="155"/>
      <c r="TXM163" s="156"/>
      <c r="TXN163" s="156"/>
      <c r="TXO163" s="156"/>
      <c r="TXP163" s="156"/>
      <c r="TXQ163" s="155"/>
      <c r="TXR163" s="156"/>
      <c r="TXS163" s="156"/>
      <c r="TXT163" s="156"/>
      <c r="TXU163" s="156"/>
      <c r="TXV163" s="155"/>
      <c r="TXW163" s="156"/>
      <c r="TXX163" s="156"/>
      <c r="TXY163" s="156"/>
      <c r="TXZ163" s="156"/>
      <c r="TYA163" s="155"/>
      <c r="TYB163" s="156"/>
      <c r="TYC163" s="156"/>
      <c r="TYD163" s="156"/>
      <c r="TYE163" s="156"/>
      <c r="TYF163" s="155"/>
      <c r="TYG163" s="156"/>
      <c r="TYH163" s="156"/>
      <c r="TYI163" s="156"/>
      <c r="TYJ163" s="156"/>
      <c r="TYK163" s="155"/>
      <c r="TYL163" s="156"/>
      <c r="TYM163" s="156"/>
      <c r="TYN163" s="156"/>
      <c r="TYO163" s="156"/>
      <c r="TYP163" s="155"/>
      <c r="TYQ163" s="156"/>
      <c r="TYR163" s="156"/>
      <c r="TYS163" s="156"/>
      <c r="TYT163" s="156"/>
      <c r="TYU163" s="155"/>
      <c r="TYV163" s="156"/>
      <c r="TYW163" s="156"/>
      <c r="TYX163" s="156"/>
      <c r="TYY163" s="156"/>
      <c r="TYZ163" s="155"/>
      <c r="TZA163" s="156"/>
      <c r="TZB163" s="156"/>
      <c r="TZC163" s="156"/>
      <c r="TZD163" s="156"/>
      <c r="TZE163" s="155"/>
      <c r="TZF163" s="156"/>
      <c r="TZG163" s="156"/>
      <c r="TZH163" s="156"/>
      <c r="TZI163" s="156"/>
      <c r="TZJ163" s="155"/>
      <c r="TZK163" s="156"/>
      <c r="TZL163" s="156"/>
      <c r="TZM163" s="156"/>
      <c r="TZN163" s="156"/>
      <c r="TZO163" s="155"/>
      <c r="TZP163" s="156"/>
      <c r="TZQ163" s="156"/>
      <c r="TZR163" s="156"/>
      <c r="TZS163" s="156"/>
      <c r="TZT163" s="155"/>
      <c r="TZU163" s="156"/>
      <c r="TZV163" s="156"/>
      <c r="TZW163" s="156"/>
      <c r="TZX163" s="156"/>
      <c r="TZY163" s="155"/>
      <c r="TZZ163" s="156"/>
      <c r="UAA163" s="156"/>
      <c r="UAB163" s="156"/>
      <c r="UAC163" s="156"/>
      <c r="UAD163" s="155"/>
      <c r="UAE163" s="156"/>
      <c r="UAF163" s="156"/>
      <c r="UAG163" s="156"/>
      <c r="UAH163" s="156"/>
      <c r="UAI163" s="155"/>
      <c r="UAJ163" s="156"/>
      <c r="UAK163" s="156"/>
      <c r="UAL163" s="156"/>
      <c r="UAM163" s="156"/>
      <c r="UAN163" s="155"/>
      <c r="UAO163" s="156"/>
      <c r="UAP163" s="156"/>
      <c r="UAQ163" s="156"/>
      <c r="UAR163" s="156"/>
      <c r="UAS163" s="155"/>
      <c r="UAT163" s="156"/>
      <c r="UAU163" s="156"/>
      <c r="UAV163" s="156"/>
      <c r="UAW163" s="156"/>
      <c r="UAX163" s="155"/>
      <c r="UAY163" s="156"/>
      <c r="UAZ163" s="156"/>
      <c r="UBA163" s="156"/>
      <c r="UBB163" s="156"/>
      <c r="UBC163" s="155"/>
      <c r="UBD163" s="156"/>
      <c r="UBE163" s="156"/>
      <c r="UBF163" s="156"/>
      <c r="UBG163" s="156"/>
      <c r="UBH163" s="155"/>
      <c r="UBI163" s="156"/>
      <c r="UBJ163" s="156"/>
      <c r="UBK163" s="156"/>
      <c r="UBL163" s="156"/>
      <c r="UBM163" s="155"/>
      <c r="UBN163" s="156"/>
      <c r="UBO163" s="156"/>
      <c r="UBP163" s="156"/>
      <c r="UBQ163" s="156"/>
      <c r="UBR163" s="155"/>
      <c r="UBS163" s="156"/>
      <c r="UBT163" s="156"/>
      <c r="UBU163" s="156"/>
      <c r="UBV163" s="156"/>
      <c r="UBW163" s="155"/>
      <c r="UBX163" s="156"/>
      <c r="UBY163" s="156"/>
      <c r="UBZ163" s="156"/>
      <c r="UCA163" s="156"/>
      <c r="UCB163" s="155"/>
      <c r="UCC163" s="156"/>
      <c r="UCD163" s="156"/>
      <c r="UCE163" s="156"/>
      <c r="UCF163" s="156"/>
      <c r="UCG163" s="155"/>
      <c r="UCH163" s="156"/>
      <c r="UCI163" s="156"/>
      <c r="UCJ163" s="156"/>
      <c r="UCK163" s="156"/>
      <c r="UCL163" s="155"/>
      <c r="UCM163" s="156"/>
      <c r="UCN163" s="156"/>
      <c r="UCO163" s="156"/>
      <c r="UCP163" s="156"/>
      <c r="UCQ163" s="155"/>
      <c r="UCR163" s="156"/>
      <c r="UCS163" s="156"/>
      <c r="UCT163" s="156"/>
      <c r="UCU163" s="156"/>
      <c r="UCV163" s="155"/>
      <c r="UCW163" s="156"/>
      <c r="UCX163" s="156"/>
      <c r="UCY163" s="156"/>
      <c r="UCZ163" s="156"/>
      <c r="UDA163" s="155"/>
      <c r="UDB163" s="156"/>
      <c r="UDC163" s="156"/>
      <c r="UDD163" s="156"/>
      <c r="UDE163" s="156"/>
      <c r="UDF163" s="155"/>
      <c r="UDG163" s="156"/>
      <c r="UDH163" s="156"/>
      <c r="UDI163" s="156"/>
      <c r="UDJ163" s="156"/>
      <c r="UDK163" s="155"/>
      <c r="UDL163" s="156"/>
      <c r="UDM163" s="156"/>
      <c r="UDN163" s="156"/>
      <c r="UDO163" s="156"/>
      <c r="UDP163" s="155"/>
      <c r="UDQ163" s="156"/>
      <c r="UDR163" s="156"/>
      <c r="UDS163" s="156"/>
      <c r="UDT163" s="156"/>
      <c r="UDU163" s="155"/>
      <c r="UDV163" s="156"/>
      <c r="UDW163" s="156"/>
      <c r="UDX163" s="156"/>
      <c r="UDY163" s="156"/>
      <c r="UDZ163" s="155"/>
      <c r="UEA163" s="156"/>
      <c r="UEB163" s="156"/>
      <c r="UEC163" s="156"/>
      <c r="UED163" s="156"/>
      <c r="UEE163" s="155"/>
      <c r="UEF163" s="156"/>
      <c r="UEG163" s="156"/>
      <c r="UEH163" s="156"/>
      <c r="UEI163" s="156"/>
      <c r="UEJ163" s="155"/>
      <c r="UEK163" s="156"/>
      <c r="UEL163" s="156"/>
      <c r="UEM163" s="156"/>
      <c r="UEN163" s="156"/>
      <c r="UEO163" s="155"/>
      <c r="UEP163" s="156"/>
      <c r="UEQ163" s="156"/>
      <c r="UER163" s="156"/>
      <c r="UES163" s="156"/>
      <c r="UET163" s="155"/>
      <c r="UEU163" s="156"/>
      <c r="UEV163" s="156"/>
      <c r="UEW163" s="156"/>
      <c r="UEX163" s="156"/>
      <c r="UEY163" s="155"/>
      <c r="UEZ163" s="156"/>
      <c r="UFA163" s="156"/>
      <c r="UFB163" s="156"/>
      <c r="UFC163" s="156"/>
      <c r="UFD163" s="155"/>
      <c r="UFE163" s="156"/>
      <c r="UFF163" s="156"/>
      <c r="UFG163" s="156"/>
      <c r="UFH163" s="156"/>
      <c r="UFI163" s="155"/>
      <c r="UFJ163" s="156"/>
      <c r="UFK163" s="156"/>
      <c r="UFL163" s="156"/>
      <c r="UFM163" s="156"/>
      <c r="UFN163" s="155"/>
      <c r="UFO163" s="156"/>
      <c r="UFP163" s="156"/>
      <c r="UFQ163" s="156"/>
      <c r="UFR163" s="156"/>
      <c r="UFS163" s="155"/>
      <c r="UFT163" s="156"/>
      <c r="UFU163" s="156"/>
      <c r="UFV163" s="156"/>
      <c r="UFW163" s="156"/>
      <c r="UFX163" s="155"/>
      <c r="UFY163" s="156"/>
      <c r="UFZ163" s="156"/>
      <c r="UGA163" s="156"/>
      <c r="UGB163" s="156"/>
      <c r="UGC163" s="155"/>
      <c r="UGD163" s="156"/>
      <c r="UGE163" s="156"/>
      <c r="UGF163" s="156"/>
      <c r="UGG163" s="156"/>
      <c r="UGH163" s="155"/>
      <c r="UGI163" s="156"/>
      <c r="UGJ163" s="156"/>
      <c r="UGK163" s="156"/>
      <c r="UGL163" s="156"/>
      <c r="UGM163" s="155"/>
      <c r="UGN163" s="156"/>
      <c r="UGO163" s="156"/>
      <c r="UGP163" s="156"/>
      <c r="UGQ163" s="156"/>
      <c r="UGR163" s="155"/>
      <c r="UGS163" s="156"/>
      <c r="UGT163" s="156"/>
      <c r="UGU163" s="156"/>
      <c r="UGV163" s="156"/>
      <c r="UGW163" s="155"/>
      <c r="UGX163" s="156"/>
      <c r="UGY163" s="156"/>
      <c r="UGZ163" s="156"/>
      <c r="UHA163" s="156"/>
      <c r="UHB163" s="155"/>
      <c r="UHC163" s="156"/>
      <c r="UHD163" s="156"/>
      <c r="UHE163" s="156"/>
      <c r="UHF163" s="156"/>
      <c r="UHG163" s="155"/>
      <c r="UHH163" s="156"/>
      <c r="UHI163" s="156"/>
      <c r="UHJ163" s="156"/>
      <c r="UHK163" s="156"/>
      <c r="UHL163" s="155"/>
      <c r="UHM163" s="156"/>
      <c r="UHN163" s="156"/>
      <c r="UHO163" s="156"/>
      <c r="UHP163" s="156"/>
      <c r="UHQ163" s="155"/>
      <c r="UHR163" s="156"/>
      <c r="UHS163" s="156"/>
      <c r="UHT163" s="156"/>
      <c r="UHU163" s="156"/>
      <c r="UHV163" s="155"/>
      <c r="UHW163" s="156"/>
      <c r="UHX163" s="156"/>
      <c r="UHY163" s="156"/>
      <c r="UHZ163" s="156"/>
      <c r="UIA163" s="155"/>
      <c r="UIB163" s="156"/>
      <c r="UIC163" s="156"/>
      <c r="UID163" s="156"/>
      <c r="UIE163" s="156"/>
      <c r="UIF163" s="155"/>
      <c r="UIG163" s="156"/>
      <c r="UIH163" s="156"/>
      <c r="UII163" s="156"/>
      <c r="UIJ163" s="156"/>
      <c r="UIK163" s="155"/>
      <c r="UIL163" s="156"/>
      <c r="UIM163" s="156"/>
      <c r="UIN163" s="156"/>
      <c r="UIO163" s="156"/>
      <c r="UIP163" s="155"/>
      <c r="UIQ163" s="156"/>
      <c r="UIR163" s="156"/>
      <c r="UIS163" s="156"/>
      <c r="UIT163" s="156"/>
      <c r="UIU163" s="155"/>
      <c r="UIV163" s="156"/>
      <c r="UIW163" s="156"/>
      <c r="UIX163" s="156"/>
      <c r="UIY163" s="156"/>
      <c r="UIZ163" s="155"/>
      <c r="UJA163" s="156"/>
      <c r="UJB163" s="156"/>
      <c r="UJC163" s="156"/>
      <c r="UJD163" s="156"/>
      <c r="UJE163" s="155"/>
      <c r="UJF163" s="156"/>
      <c r="UJG163" s="156"/>
      <c r="UJH163" s="156"/>
      <c r="UJI163" s="156"/>
      <c r="UJJ163" s="155"/>
      <c r="UJK163" s="156"/>
      <c r="UJL163" s="156"/>
      <c r="UJM163" s="156"/>
      <c r="UJN163" s="156"/>
      <c r="UJO163" s="155"/>
      <c r="UJP163" s="156"/>
      <c r="UJQ163" s="156"/>
      <c r="UJR163" s="156"/>
      <c r="UJS163" s="156"/>
      <c r="UJT163" s="155"/>
      <c r="UJU163" s="156"/>
      <c r="UJV163" s="156"/>
      <c r="UJW163" s="156"/>
      <c r="UJX163" s="156"/>
      <c r="UJY163" s="155"/>
      <c r="UJZ163" s="156"/>
      <c r="UKA163" s="156"/>
      <c r="UKB163" s="156"/>
      <c r="UKC163" s="156"/>
      <c r="UKD163" s="155"/>
      <c r="UKE163" s="156"/>
      <c r="UKF163" s="156"/>
      <c r="UKG163" s="156"/>
      <c r="UKH163" s="156"/>
      <c r="UKI163" s="155"/>
      <c r="UKJ163" s="156"/>
      <c r="UKK163" s="156"/>
      <c r="UKL163" s="156"/>
      <c r="UKM163" s="156"/>
      <c r="UKN163" s="155"/>
      <c r="UKO163" s="156"/>
      <c r="UKP163" s="156"/>
      <c r="UKQ163" s="156"/>
      <c r="UKR163" s="156"/>
      <c r="UKS163" s="155"/>
      <c r="UKT163" s="156"/>
      <c r="UKU163" s="156"/>
      <c r="UKV163" s="156"/>
      <c r="UKW163" s="156"/>
      <c r="UKX163" s="155"/>
      <c r="UKY163" s="156"/>
      <c r="UKZ163" s="156"/>
      <c r="ULA163" s="156"/>
      <c r="ULB163" s="156"/>
      <c r="ULC163" s="155"/>
      <c r="ULD163" s="156"/>
      <c r="ULE163" s="156"/>
      <c r="ULF163" s="156"/>
      <c r="ULG163" s="156"/>
      <c r="ULH163" s="155"/>
      <c r="ULI163" s="156"/>
      <c r="ULJ163" s="156"/>
      <c r="ULK163" s="156"/>
      <c r="ULL163" s="156"/>
      <c r="ULM163" s="155"/>
      <c r="ULN163" s="156"/>
      <c r="ULO163" s="156"/>
      <c r="ULP163" s="156"/>
      <c r="ULQ163" s="156"/>
      <c r="ULR163" s="155"/>
      <c r="ULS163" s="156"/>
      <c r="ULT163" s="156"/>
      <c r="ULU163" s="156"/>
      <c r="ULV163" s="156"/>
      <c r="ULW163" s="155"/>
      <c r="ULX163" s="156"/>
      <c r="ULY163" s="156"/>
      <c r="ULZ163" s="156"/>
      <c r="UMA163" s="156"/>
      <c r="UMB163" s="155"/>
      <c r="UMC163" s="156"/>
      <c r="UMD163" s="156"/>
      <c r="UME163" s="156"/>
      <c r="UMF163" s="156"/>
      <c r="UMG163" s="155"/>
      <c r="UMH163" s="156"/>
      <c r="UMI163" s="156"/>
      <c r="UMJ163" s="156"/>
      <c r="UMK163" s="156"/>
      <c r="UML163" s="155"/>
      <c r="UMM163" s="156"/>
      <c r="UMN163" s="156"/>
      <c r="UMO163" s="156"/>
      <c r="UMP163" s="156"/>
      <c r="UMQ163" s="155"/>
      <c r="UMR163" s="156"/>
      <c r="UMS163" s="156"/>
      <c r="UMT163" s="156"/>
      <c r="UMU163" s="156"/>
      <c r="UMV163" s="155"/>
      <c r="UMW163" s="156"/>
      <c r="UMX163" s="156"/>
      <c r="UMY163" s="156"/>
      <c r="UMZ163" s="156"/>
      <c r="UNA163" s="155"/>
      <c r="UNB163" s="156"/>
      <c r="UNC163" s="156"/>
      <c r="UND163" s="156"/>
      <c r="UNE163" s="156"/>
      <c r="UNF163" s="155"/>
      <c r="UNG163" s="156"/>
      <c r="UNH163" s="156"/>
      <c r="UNI163" s="156"/>
      <c r="UNJ163" s="156"/>
      <c r="UNK163" s="155"/>
      <c r="UNL163" s="156"/>
      <c r="UNM163" s="156"/>
      <c r="UNN163" s="156"/>
      <c r="UNO163" s="156"/>
      <c r="UNP163" s="155"/>
      <c r="UNQ163" s="156"/>
      <c r="UNR163" s="156"/>
      <c r="UNS163" s="156"/>
      <c r="UNT163" s="156"/>
      <c r="UNU163" s="155"/>
      <c r="UNV163" s="156"/>
      <c r="UNW163" s="156"/>
      <c r="UNX163" s="156"/>
      <c r="UNY163" s="156"/>
      <c r="UNZ163" s="155"/>
      <c r="UOA163" s="156"/>
      <c r="UOB163" s="156"/>
      <c r="UOC163" s="156"/>
      <c r="UOD163" s="156"/>
      <c r="UOE163" s="155"/>
      <c r="UOF163" s="156"/>
      <c r="UOG163" s="156"/>
      <c r="UOH163" s="156"/>
      <c r="UOI163" s="156"/>
      <c r="UOJ163" s="155"/>
      <c r="UOK163" s="156"/>
      <c r="UOL163" s="156"/>
      <c r="UOM163" s="156"/>
      <c r="UON163" s="156"/>
      <c r="UOO163" s="155"/>
      <c r="UOP163" s="156"/>
      <c r="UOQ163" s="156"/>
      <c r="UOR163" s="156"/>
      <c r="UOS163" s="156"/>
      <c r="UOT163" s="155"/>
      <c r="UOU163" s="156"/>
      <c r="UOV163" s="156"/>
      <c r="UOW163" s="156"/>
      <c r="UOX163" s="156"/>
      <c r="UOY163" s="155"/>
      <c r="UOZ163" s="156"/>
      <c r="UPA163" s="156"/>
      <c r="UPB163" s="156"/>
      <c r="UPC163" s="156"/>
      <c r="UPD163" s="155"/>
      <c r="UPE163" s="156"/>
      <c r="UPF163" s="156"/>
      <c r="UPG163" s="156"/>
      <c r="UPH163" s="156"/>
      <c r="UPI163" s="155"/>
      <c r="UPJ163" s="156"/>
      <c r="UPK163" s="156"/>
      <c r="UPL163" s="156"/>
      <c r="UPM163" s="156"/>
      <c r="UPN163" s="155"/>
      <c r="UPO163" s="156"/>
      <c r="UPP163" s="156"/>
      <c r="UPQ163" s="156"/>
      <c r="UPR163" s="156"/>
      <c r="UPS163" s="155"/>
      <c r="UPT163" s="156"/>
      <c r="UPU163" s="156"/>
      <c r="UPV163" s="156"/>
      <c r="UPW163" s="156"/>
      <c r="UPX163" s="155"/>
      <c r="UPY163" s="156"/>
      <c r="UPZ163" s="156"/>
      <c r="UQA163" s="156"/>
      <c r="UQB163" s="156"/>
      <c r="UQC163" s="155"/>
      <c r="UQD163" s="156"/>
      <c r="UQE163" s="156"/>
      <c r="UQF163" s="156"/>
      <c r="UQG163" s="156"/>
      <c r="UQH163" s="155"/>
      <c r="UQI163" s="156"/>
      <c r="UQJ163" s="156"/>
      <c r="UQK163" s="156"/>
      <c r="UQL163" s="156"/>
      <c r="UQM163" s="155"/>
      <c r="UQN163" s="156"/>
      <c r="UQO163" s="156"/>
      <c r="UQP163" s="156"/>
      <c r="UQQ163" s="156"/>
      <c r="UQR163" s="155"/>
      <c r="UQS163" s="156"/>
      <c r="UQT163" s="156"/>
      <c r="UQU163" s="156"/>
      <c r="UQV163" s="156"/>
      <c r="UQW163" s="155"/>
      <c r="UQX163" s="156"/>
      <c r="UQY163" s="156"/>
      <c r="UQZ163" s="156"/>
      <c r="URA163" s="156"/>
      <c r="URB163" s="155"/>
      <c r="URC163" s="156"/>
      <c r="URD163" s="156"/>
      <c r="URE163" s="156"/>
      <c r="URF163" s="156"/>
      <c r="URG163" s="155"/>
      <c r="URH163" s="156"/>
      <c r="URI163" s="156"/>
      <c r="URJ163" s="156"/>
      <c r="URK163" s="156"/>
      <c r="URL163" s="155"/>
      <c r="URM163" s="156"/>
      <c r="URN163" s="156"/>
      <c r="URO163" s="156"/>
      <c r="URP163" s="156"/>
      <c r="URQ163" s="155"/>
      <c r="URR163" s="156"/>
      <c r="URS163" s="156"/>
      <c r="URT163" s="156"/>
      <c r="URU163" s="156"/>
      <c r="URV163" s="155"/>
      <c r="URW163" s="156"/>
      <c r="URX163" s="156"/>
      <c r="URY163" s="156"/>
      <c r="URZ163" s="156"/>
      <c r="USA163" s="155"/>
      <c r="USB163" s="156"/>
      <c r="USC163" s="156"/>
      <c r="USD163" s="156"/>
      <c r="USE163" s="156"/>
      <c r="USF163" s="155"/>
      <c r="USG163" s="156"/>
      <c r="USH163" s="156"/>
      <c r="USI163" s="156"/>
      <c r="USJ163" s="156"/>
      <c r="USK163" s="155"/>
      <c r="USL163" s="156"/>
      <c r="USM163" s="156"/>
      <c r="USN163" s="156"/>
      <c r="USO163" s="156"/>
      <c r="USP163" s="155"/>
      <c r="USQ163" s="156"/>
      <c r="USR163" s="156"/>
      <c r="USS163" s="156"/>
      <c r="UST163" s="156"/>
      <c r="USU163" s="155"/>
      <c r="USV163" s="156"/>
      <c r="USW163" s="156"/>
      <c r="USX163" s="156"/>
      <c r="USY163" s="156"/>
      <c r="USZ163" s="155"/>
      <c r="UTA163" s="156"/>
      <c r="UTB163" s="156"/>
      <c r="UTC163" s="156"/>
      <c r="UTD163" s="156"/>
      <c r="UTE163" s="155"/>
      <c r="UTF163" s="156"/>
      <c r="UTG163" s="156"/>
      <c r="UTH163" s="156"/>
      <c r="UTI163" s="156"/>
      <c r="UTJ163" s="155"/>
      <c r="UTK163" s="156"/>
      <c r="UTL163" s="156"/>
      <c r="UTM163" s="156"/>
      <c r="UTN163" s="156"/>
      <c r="UTO163" s="155"/>
      <c r="UTP163" s="156"/>
      <c r="UTQ163" s="156"/>
      <c r="UTR163" s="156"/>
      <c r="UTS163" s="156"/>
      <c r="UTT163" s="155"/>
      <c r="UTU163" s="156"/>
      <c r="UTV163" s="156"/>
      <c r="UTW163" s="156"/>
      <c r="UTX163" s="156"/>
      <c r="UTY163" s="155"/>
      <c r="UTZ163" s="156"/>
      <c r="UUA163" s="156"/>
      <c r="UUB163" s="156"/>
      <c r="UUC163" s="156"/>
      <c r="UUD163" s="155"/>
      <c r="UUE163" s="156"/>
      <c r="UUF163" s="156"/>
      <c r="UUG163" s="156"/>
      <c r="UUH163" s="156"/>
      <c r="UUI163" s="155"/>
      <c r="UUJ163" s="156"/>
      <c r="UUK163" s="156"/>
      <c r="UUL163" s="156"/>
      <c r="UUM163" s="156"/>
      <c r="UUN163" s="155"/>
      <c r="UUO163" s="156"/>
      <c r="UUP163" s="156"/>
      <c r="UUQ163" s="156"/>
      <c r="UUR163" s="156"/>
      <c r="UUS163" s="155"/>
      <c r="UUT163" s="156"/>
      <c r="UUU163" s="156"/>
      <c r="UUV163" s="156"/>
      <c r="UUW163" s="156"/>
      <c r="UUX163" s="155"/>
      <c r="UUY163" s="156"/>
      <c r="UUZ163" s="156"/>
      <c r="UVA163" s="156"/>
      <c r="UVB163" s="156"/>
      <c r="UVC163" s="155"/>
      <c r="UVD163" s="156"/>
      <c r="UVE163" s="156"/>
      <c r="UVF163" s="156"/>
      <c r="UVG163" s="156"/>
      <c r="UVH163" s="155"/>
      <c r="UVI163" s="156"/>
      <c r="UVJ163" s="156"/>
      <c r="UVK163" s="156"/>
      <c r="UVL163" s="156"/>
      <c r="UVM163" s="155"/>
      <c r="UVN163" s="156"/>
      <c r="UVO163" s="156"/>
      <c r="UVP163" s="156"/>
      <c r="UVQ163" s="156"/>
      <c r="UVR163" s="155"/>
      <c r="UVS163" s="156"/>
      <c r="UVT163" s="156"/>
      <c r="UVU163" s="156"/>
      <c r="UVV163" s="156"/>
      <c r="UVW163" s="155"/>
      <c r="UVX163" s="156"/>
      <c r="UVY163" s="156"/>
      <c r="UVZ163" s="156"/>
      <c r="UWA163" s="156"/>
      <c r="UWB163" s="155"/>
      <c r="UWC163" s="156"/>
      <c r="UWD163" s="156"/>
      <c r="UWE163" s="156"/>
      <c r="UWF163" s="156"/>
      <c r="UWG163" s="155"/>
      <c r="UWH163" s="156"/>
      <c r="UWI163" s="156"/>
      <c r="UWJ163" s="156"/>
      <c r="UWK163" s="156"/>
      <c r="UWL163" s="155"/>
      <c r="UWM163" s="156"/>
      <c r="UWN163" s="156"/>
      <c r="UWO163" s="156"/>
      <c r="UWP163" s="156"/>
      <c r="UWQ163" s="155"/>
      <c r="UWR163" s="156"/>
      <c r="UWS163" s="156"/>
      <c r="UWT163" s="156"/>
      <c r="UWU163" s="156"/>
      <c r="UWV163" s="155"/>
      <c r="UWW163" s="156"/>
      <c r="UWX163" s="156"/>
      <c r="UWY163" s="156"/>
      <c r="UWZ163" s="156"/>
      <c r="UXA163" s="155"/>
      <c r="UXB163" s="156"/>
      <c r="UXC163" s="156"/>
      <c r="UXD163" s="156"/>
      <c r="UXE163" s="156"/>
      <c r="UXF163" s="155"/>
      <c r="UXG163" s="156"/>
      <c r="UXH163" s="156"/>
      <c r="UXI163" s="156"/>
      <c r="UXJ163" s="156"/>
      <c r="UXK163" s="155"/>
      <c r="UXL163" s="156"/>
      <c r="UXM163" s="156"/>
      <c r="UXN163" s="156"/>
      <c r="UXO163" s="156"/>
      <c r="UXP163" s="155"/>
      <c r="UXQ163" s="156"/>
      <c r="UXR163" s="156"/>
      <c r="UXS163" s="156"/>
      <c r="UXT163" s="156"/>
      <c r="UXU163" s="155"/>
      <c r="UXV163" s="156"/>
      <c r="UXW163" s="156"/>
      <c r="UXX163" s="156"/>
      <c r="UXY163" s="156"/>
      <c r="UXZ163" s="155"/>
      <c r="UYA163" s="156"/>
      <c r="UYB163" s="156"/>
      <c r="UYC163" s="156"/>
      <c r="UYD163" s="156"/>
      <c r="UYE163" s="155"/>
      <c r="UYF163" s="156"/>
      <c r="UYG163" s="156"/>
      <c r="UYH163" s="156"/>
      <c r="UYI163" s="156"/>
      <c r="UYJ163" s="155"/>
      <c r="UYK163" s="156"/>
      <c r="UYL163" s="156"/>
      <c r="UYM163" s="156"/>
      <c r="UYN163" s="156"/>
      <c r="UYO163" s="155"/>
      <c r="UYP163" s="156"/>
      <c r="UYQ163" s="156"/>
      <c r="UYR163" s="156"/>
      <c r="UYS163" s="156"/>
      <c r="UYT163" s="155"/>
      <c r="UYU163" s="156"/>
      <c r="UYV163" s="156"/>
      <c r="UYW163" s="156"/>
      <c r="UYX163" s="156"/>
      <c r="UYY163" s="155"/>
      <c r="UYZ163" s="156"/>
      <c r="UZA163" s="156"/>
      <c r="UZB163" s="156"/>
      <c r="UZC163" s="156"/>
      <c r="UZD163" s="155"/>
      <c r="UZE163" s="156"/>
      <c r="UZF163" s="156"/>
      <c r="UZG163" s="156"/>
      <c r="UZH163" s="156"/>
      <c r="UZI163" s="155"/>
      <c r="UZJ163" s="156"/>
      <c r="UZK163" s="156"/>
      <c r="UZL163" s="156"/>
      <c r="UZM163" s="156"/>
      <c r="UZN163" s="155"/>
      <c r="UZO163" s="156"/>
      <c r="UZP163" s="156"/>
      <c r="UZQ163" s="156"/>
      <c r="UZR163" s="156"/>
      <c r="UZS163" s="155"/>
      <c r="UZT163" s="156"/>
      <c r="UZU163" s="156"/>
      <c r="UZV163" s="156"/>
      <c r="UZW163" s="156"/>
      <c r="UZX163" s="155"/>
      <c r="UZY163" s="156"/>
      <c r="UZZ163" s="156"/>
      <c r="VAA163" s="156"/>
      <c r="VAB163" s="156"/>
      <c r="VAC163" s="155"/>
      <c r="VAD163" s="156"/>
      <c r="VAE163" s="156"/>
      <c r="VAF163" s="156"/>
      <c r="VAG163" s="156"/>
      <c r="VAH163" s="155"/>
      <c r="VAI163" s="156"/>
      <c r="VAJ163" s="156"/>
      <c r="VAK163" s="156"/>
      <c r="VAL163" s="156"/>
      <c r="VAM163" s="155"/>
      <c r="VAN163" s="156"/>
      <c r="VAO163" s="156"/>
      <c r="VAP163" s="156"/>
      <c r="VAQ163" s="156"/>
      <c r="VAR163" s="155"/>
      <c r="VAS163" s="156"/>
      <c r="VAT163" s="156"/>
      <c r="VAU163" s="156"/>
      <c r="VAV163" s="156"/>
      <c r="VAW163" s="155"/>
      <c r="VAX163" s="156"/>
      <c r="VAY163" s="156"/>
      <c r="VAZ163" s="156"/>
      <c r="VBA163" s="156"/>
      <c r="VBB163" s="155"/>
      <c r="VBC163" s="156"/>
      <c r="VBD163" s="156"/>
      <c r="VBE163" s="156"/>
      <c r="VBF163" s="156"/>
      <c r="VBG163" s="155"/>
      <c r="VBH163" s="156"/>
      <c r="VBI163" s="156"/>
      <c r="VBJ163" s="156"/>
      <c r="VBK163" s="156"/>
      <c r="VBL163" s="155"/>
      <c r="VBM163" s="156"/>
      <c r="VBN163" s="156"/>
      <c r="VBO163" s="156"/>
      <c r="VBP163" s="156"/>
      <c r="VBQ163" s="155"/>
      <c r="VBR163" s="156"/>
      <c r="VBS163" s="156"/>
      <c r="VBT163" s="156"/>
      <c r="VBU163" s="156"/>
      <c r="VBV163" s="155"/>
      <c r="VBW163" s="156"/>
      <c r="VBX163" s="156"/>
      <c r="VBY163" s="156"/>
      <c r="VBZ163" s="156"/>
      <c r="VCA163" s="155"/>
      <c r="VCB163" s="156"/>
      <c r="VCC163" s="156"/>
      <c r="VCD163" s="156"/>
      <c r="VCE163" s="156"/>
      <c r="VCF163" s="155"/>
      <c r="VCG163" s="156"/>
      <c r="VCH163" s="156"/>
      <c r="VCI163" s="156"/>
      <c r="VCJ163" s="156"/>
      <c r="VCK163" s="155"/>
      <c r="VCL163" s="156"/>
      <c r="VCM163" s="156"/>
      <c r="VCN163" s="156"/>
      <c r="VCO163" s="156"/>
      <c r="VCP163" s="155"/>
      <c r="VCQ163" s="156"/>
      <c r="VCR163" s="156"/>
      <c r="VCS163" s="156"/>
      <c r="VCT163" s="156"/>
      <c r="VCU163" s="155"/>
      <c r="VCV163" s="156"/>
      <c r="VCW163" s="156"/>
      <c r="VCX163" s="156"/>
      <c r="VCY163" s="156"/>
      <c r="VCZ163" s="155"/>
      <c r="VDA163" s="156"/>
      <c r="VDB163" s="156"/>
      <c r="VDC163" s="156"/>
      <c r="VDD163" s="156"/>
      <c r="VDE163" s="155"/>
      <c r="VDF163" s="156"/>
      <c r="VDG163" s="156"/>
      <c r="VDH163" s="156"/>
      <c r="VDI163" s="156"/>
      <c r="VDJ163" s="155"/>
      <c r="VDK163" s="156"/>
      <c r="VDL163" s="156"/>
      <c r="VDM163" s="156"/>
      <c r="VDN163" s="156"/>
      <c r="VDO163" s="155"/>
      <c r="VDP163" s="156"/>
      <c r="VDQ163" s="156"/>
      <c r="VDR163" s="156"/>
      <c r="VDS163" s="156"/>
      <c r="VDT163" s="155"/>
      <c r="VDU163" s="156"/>
      <c r="VDV163" s="156"/>
      <c r="VDW163" s="156"/>
      <c r="VDX163" s="156"/>
      <c r="VDY163" s="155"/>
      <c r="VDZ163" s="156"/>
      <c r="VEA163" s="156"/>
      <c r="VEB163" s="156"/>
      <c r="VEC163" s="156"/>
      <c r="VED163" s="155"/>
      <c r="VEE163" s="156"/>
      <c r="VEF163" s="156"/>
      <c r="VEG163" s="156"/>
      <c r="VEH163" s="156"/>
      <c r="VEI163" s="155"/>
      <c r="VEJ163" s="156"/>
      <c r="VEK163" s="156"/>
      <c r="VEL163" s="156"/>
      <c r="VEM163" s="156"/>
      <c r="VEN163" s="155"/>
      <c r="VEO163" s="156"/>
      <c r="VEP163" s="156"/>
      <c r="VEQ163" s="156"/>
      <c r="VER163" s="156"/>
      <c r="VES163" s="155"/>
      <c r="VET163" s="156"/>
      <c r="VEU163" s="156"/>
      <c r="VEV163" s="156"/>
      <c r="VEW163" s="156"/>
      <c r="VEX163" s="155"/>
      <c r="VEY163" s="156"/>
      <c r="VEZ163" s="156"/>
      <c r="VFA163" s="156"/>
      <c r="VFB163" s="156"/>
      <c r="VFC163" s="155"/>
      <c r="VFD163" s="156"/>
      <c r="VFE163" s="156"/>
      <c r="VFF163" s="156"/>
      <c r="VFG163" s="156"/>
      <c r="VFH163" s="155"/>
      <c r="VFI163" s="156"/>
      <c r="VFJ163" s="156"/>
      <c r="VFK163" s="156"/>
      <c r="VFL163" s="156"/>
      <c r="VFM163" s="155"/>
      <c r="VFN163" s="156"/>
      <c r="VFO163" s="156"/>
      <c r="VFP163" s="156"/>
      <c r="VFQ163" s="156"/>
      <c r="VFR163" s="155"/>
      <c r="VFS163" s="156"/>
      <c r="VFT163" s="156"/>
      <c r="VFU163" s="156"/>
      <c r="VFV163" s="156"/>
      <c r="VFW163" s="155"/>
      <c r="VFX163" s="156"/>
      <c r="VFY163" s="156"/>
      <c r="VFZ163" s="156"/>
      <c r="VGA163" s="156"/>
      <c r="VGB163" s="155"/>
      <c r="VGC163" s="156"/>
      <c r="VGD163" s="156"/>
      <c r="VGE163" s="156"/>
      <c r="VGF163" s="156"/>
      <c r="VGG163" s="155"/>
      <c r="VGH163" s="156"/>
      <c r="VGI163" s="156"/>
      <c r="VGJ163" s="156"/>
      <c r="VGK163" s="156"/>
      <c r="VGL163" s="155"/>
      <c r="VGM163" s="156"/>
      <c r="VGN163" s="156"/>
      <c r="VGO163" s="156"/>
      <c r="VGP163" s="156"/>
      <c r="VGQ163" s="155"/>
      <c r="VGR163" s="156"/>
      <c r="VGS163" s="156"/>
      <c r="VGT163" s="156"/>
      <c r="VGU163" s="156"/>
      <c r="VGV163" s="155"/>
      <c r="VGW163" s="156"/>
      <c r="VGX163" s="156"/>
      <c r="VGY163" s="156"/>
      <c r="VGZ163" s="156"/>
      <c r="VHA163" s="155"/>
      <c r="VHB163" s="156"/>
      <c r="VHC163" s="156"/>
      <c r="VHD163" s="156"/>
      <c r="VHE163" s="156"/>
      <c r="VHF163" s="155"/>
      <c r="VHG163" s="156"/>
      <c r="VHH163" s="156"/>
      <c r="VHI163" s="156"/>
      <c r="VHJ163" s="156"/>
      <c r="VHK163" s="155"/>
      <c r="VHL163" s="156"/>
      <c r="VHM163" s="156"/>
      <c r="VHN163" s="156"/>
      <c r="VHO163" s="156"/>
      <c r="VHP163" s="155"/>
      <c r="VHQ163" s="156"/>
      <c r="VHR163" s="156"/>
      <c r="VHS163" s="156"/>
      <c r="VHT163" s="156"/>
      <c r="VHU163" s="155"/>
      <c r="VHV163" s="156"/>
      <c r="VHW163" s="156"/>
      <c r="VHX163" s="156"/>
      <c r="VHY163" s="156"/>
      <c r="VHZ163" s="155"/>
      <c r="VIA163" s="156"/>
      <c r="VIB163" s="156"/>
      <c r="VIC163" s="156"/>
      <c r="VID163" s="156"/>
      <c r="VIE163" s="155"/>
      <c r="VIF163" s="156"/>
      <c r="VIG163" s="156"/>
      <c r="VIH163" s="156"/>
      <c r="VII163" s="156"/>
      <c r="VIJ163" s="155"/>
      <c r="VIK163" s="156"/>
      <c r="VIL163" s="156"/>
      <c r="VIM163" s="156"/>
      <c r="VIN163" s="156"/>
      <c r="VIO163" s="155"/>
      <c r="VIP163" s="156"/>
      <c r="VIQ163" s="156"/>
      <c r="VIR163" s="156"/>
      <c r="VIS163" s="156"/>
      <c r="VIT163" s="155"/>
      <c r="VIU163" s="156"/>
      <c r="VIV163" s="156"/>
      <c r="VIW163" s="156"/>
      <c r="VIX163" s="156"/>
      <c r="VIY163" s="155"/>
      <c r="VIZ163" s="156"/>
      <c r="VJA163" s="156"/>
      <c r="VJB163" s="156"/>
      <c r="VJC163" s="156"/>
      <c r="VJD163" s="155"/>
      <c r="VJE163" s="156"/>
      <c r="VJF163" s="156"/>
      <c r="VJG163" s="156"/>
      <c r="VJH163" s="156"/>
      <c r="VJI163" s="155"/>
      <c r="VJJ163" s="156"/>
      <c r="VJK163" s="156"/>
      <c r="VJL163" s="156"/>
      <c r="VJM163" s="156"/>
      <c r="VJN163" s="155"/>
      <c r="VJO163" s="156"/>
      <c r="VJP163" s="156"/>
      <c r="VJQ163" s="156"/>
      <c r="VJR163" s="156"/>
      <c r="VJS163" s="155"/>
      <c r="VJT163" s="156"/>
      <c r="VJU163" s="156"/>
      <c r="VJV163" s="156"/>
      <c r="VJW163" s="156"/>
      <c r="VJX163" s="155"/>
      <c r="VJY163" s="156"/>
      <c r="VJZ163" s="156"/>
      <c r="VKA163" s="156"/>
      <c r="VKB163" s="156"/>
      <c r="VKC163" s="155"/>
      <c r="VKD163" s="156"/>
      <c r="VKE163" s="156"/>
      <c r="VKF163" s="156"/>
      <c r="VKG163" s="156"/>
      <c r="VKH163" s="155"/>
      <c r="VKI163" s="156"/>
      <c r="VKJ163" s="156"/>
      <c r="VKK163" s="156"/>
      <c r="VKL163" s="156"/>
      <c r="VKM163" s="155"/>
      <c r="VKN163" s="156"/>
      <c r="VKO163" s="156"/>
      <c r="VKP163" s="156"/>
      <c r="VKQ163" s="156"/>
      <c r="VKR163" s="155"/>
      <c r="VKS163" s="156"/>
      <c r="VKT163" s="156"/>
      <c r="VKU163" s="156"/>
      <c r="VKV163" s="156"/>
      <c r="VKW163" s="155"/>
      <c r="VKX163" s="156"/>
      <c r="VKY163" s="156"/>
      <c r="VKZ163" s="156"/>
      <c r="VLA163" s="156"/>
      <c r="VLB163" s="155"/>
      <c r="VLC163" s="156"/>
      <c r="VLD163" s="156"/>
      <c r="VLE163" s="156"/>
      <c r="VLF163" s="156"/>
      <c r="VLG163" s="155"/>
      <c r="VLH163" s="156"/>
      <c r="VLI163" s="156"/>
      <c r="VLJ163" s="156"/>
      <c r="VLK163" s="156"/>
      <c r="VLL163" s="155"/>
      <c r="VLM163" s="156"/>
      <c r="VLN163" s="156"/>
      <c r="VLO163" s="156"/>
      <c r="VLP163" s="156"/>
      <c r="VLQ163" s="155"/>
      <c r="VLR163" s="156"/>
      <c r="VLS163" s="156"/>
      <c r="VLT163" s="156"/>
      <c r="VLU163" s="156"/>
      <c r="VLV163" s="155"/>
      <c r="VLW163" s="156"/>
      <c r="VLX163" s="156"/>
      <c r="VLY163" s="156"/>
      <c r="VLZ163" s="156"/>
      <c r="VMA163" s="155"/>
      <c r="VMB163" s="156"/>
      <c r="VMC163" s="156"/>
      <c r="VMD163" s="156"/>
      <c r="VME163" s="156"/>
      <c r="VMF163" s="155"/>
      <c r="VMG163" s="156"/>
      <c r="VMH163" s="156"/>
      <c r="VMI163" s="156"/>
      <c r="VMJ163" s="156"/>
      <c r="VMK163" s="155"/>
      <c r="VML163" s="156"/>
      <c r="VMM163" s="156"/>
      <c r="VMN163" s="156"/>
      <c r="VMO163" s="156"/>
      <c r="VMP163" s="155"/>
      <c r="VMQ163" s="156"/>
      <c r="VMR163" s="156"/>
      <c r="VMS163" s="156"/>
      <c r="VMT163" s="156"/>
      <c r="VMU163" s="155"/>
      <c r="VMV163" s="156"/>
      <c r="VMW163" s="156"/>
      <c r="VMX163" s="156"/>
      <c r="VMY163" s="156"/>
      <c r="VMZ163" s="155"/>
      <c r="VNA163" s="156"/>
      <c r="VNB163" s="156"/>
      <c r="VNC163" s="156"/>
      <c r="VND163" s="156"/>
      <c r="VNE163" s="155"/>
      <c r="VNF163" s="156"/>
      <c r="VNG163" s="156"/>
      <c r="VNH163" s="156"/>
      <c r="VNI163" s="156"/>
      <c r="VNJ163" s="155"/>
      <c r="VNK163" s="156"/>
      <c r="VNL163" s="156"/>
      <c r="VNM163" s="156"/>
      <c r="VNN163" s="156"/>
      <c r="VNO163" s="155"/>
      <c r="VNP163" s="156"/>
      <c r="VNQ163" s="156"/>
      <c r="VNR163" s="156"/>
      <c r="VNS163" s="156"/>
      <c r="VNT163" s="155"/>
      <c r="VNU163" s="156"/>
      <c r="VNV163" s="156"/>
      <c r="VNW163" s="156"/>
      <c r="VNX163" s="156"/>
      <c r="VNY163" s="155"/>
      <c r="VNZ163" s="156"/>
      <c r="VOA163" s="156"/>
      <c r="VOB163" s="156"/>
      <c r="VOC163" s="156"/>
      <c r="VOD163" s="155"/>
      <c r="VOE163" s="156"/>
      <c r="VOF163" s="156"/>
      <c r="VOG163" s="156"/>
      <c r="VOH163" s="156"/>
      <c r="VOI163" s="155"/>
      <c r="VOJ163" s="156"/>
      <c r="VOK163" s="156"/>
      <c r="VOL163" s="156"/>
      <c r="VOM163" s="156"/>
      <c r="VON163" s="155"/>
      <c r="VOO163" s="156"/>
      <c r="VOP163" s="156"/>
      <c r="VOQ163" s="156"/>
      <c r="VOR163" s="156"/>
      <c r="VOS163" s="155"/>
      <c r="VOT163" s="156"/>
      <c r="VOU163" s="156"/>
      <c r="VOV163" s="156"/>
      <c r="VOW163" s="156"/>
      <c r="VOX163" s="155"/>
      <c r="VOY163" s="156"/>
      <c r="VOZ163" s="156"/>
      <c r="VPA163" s="156"/>
      <c r="VPB163" s="156"/>
      <c r="VPC163" s="155"/>
      <c r="VPD163" s="156"/>
      <c r="VPE163" s="156"/>
      <c r="VPF163" s="156"/>
      <c r="VPG163" s="156"/>
      <c r="VPH163" s="155"/>
      <c r="VPI163" s="156"/>
      <c r="VPJ163" s="156"/>
      <c r="VPK163" s="156"/>
      <c r="VPL163" s="156"/>
      <c r="VPM163" s="155"/>
      <c r="VPN163" s="156"/>
      <c r="VPO163" s="156"/>
      <c r="VPP163" s="156"/>
      <c r="VPQ163" s="156"/>
      <c r="VPR163" s="155"/>
      <c r="VPS163" s="156"/>
      <c r="VPT163" s="156"/>
      <c r="VPU163" s="156"/>
      <c r="VPV163" s="156"/>
      <c r="VPW163" s="155"/>
      <c r="VPX163" s="156"/>
      <c r="VPY163" s="156"/>
      <c r="VPZ163" s="156"/>
      <c r="VQA163" s="156"/>
      <c r="VQB163" s="155"/>
      <c r="VQC163" s="156"/>
      <c r="VQD163" s="156"/>
      <c r="VQE163" s="156"/>
      <c r="VQF163" s="156"/>
      <c r="VQG163" s="155"/>
      <c r="VQH163" s="156"/>
      <c r="VQI163" s="156"/>
      <c r="VQJ163" s="156"/>
      <c r="VQK163" s="156"/>
      <c r="VQL163" s="155"/>
      <c r="VQM163" s="156"/>
      <c r="VQN163" s="156"/>
      <c r="VQO163" s="156"/>
      <c r="VQP163" s="156"/>
      <c r="VQQ163" s="155"/>
      <c r="VQR163" s="156"/>
      <c r="VQS163" s="156"/>
      <c r="VQT163" s="156"/>
      <c r="VQU163" s="156"/>
      <c r="VQV163" s="155"/>
      <c r="VQW163" s="156"/>
      <c r="VQX163" s="156"/>
      <c r="VQY163" s="156"/>
      <c r="VQZ163" s="156"/>
      <c r="VRA163" s="155"/>
      <c r="VRB163" s="156"/>
      <c r="VRC163" s="156"/>
      <c r="VRD163" s="156"/>
      <c r="VRE163" s="156"/>
      <c r="VRF163" s="155"/>
      <c r="VRG163" s="156"/>
      <c r="VRH163" s="156"/>
      <c r="VRI163" s="156"/>
      <c r="VRJ163" s="156"/>
      <c r="VRK163" s="155"/>
      <c r="VRL163" s="156"/>
      <c r="VRM163" s="156"/>
      <c r="VRN163" s="156"/>
      <c r="VRO163" s="156"/>
      <c r="VRP163" s="155"/>
      <c r="VRQ163" s="156"/>
      <c r="VRR163" s="156"/>
      <c r="VRS163" s="156"/>
      <c r="VRT163" s="156"/>
      <c r="VRU163" s="155"/>
      <c r="VRV163" s="156"/>
      <c r="VRW163" s="156"/>
      <c r="VRX163" s="156"/>
      <c r="VRY163" s="156"/>
      <c r="VRZ163" s="155"/>
      <c r="VSA163" s="156"/>
      <c r="VSB163" s="156"/>
      <c r="VSC163" s="156"/>
      <c r="VSD163" s="156"/>
      <c r="VSE163" s="155"/>
      <c r="VSF163" s="156"/>
      <c r="VSG163" s="156"/>
      <c r="VSH163" s="156"/>
      <c r="VSI163" s="156"/>
      <c r="VSJ163" s="155"/>
      <c r="VSK163" s="156"/>
      <c r="VSL163" s="156"/>
      <c r="VSM163" s="156"/>
      <c r="VSN163" s="156"/>
      <c r="VSO163" s="155"/>
      <c r="VSP163" s="156"/>
      <c r="VSQ163" s="156"/>
      <c r="VSR163" s="156"/>
      <c r="VSS163" s="156"/>
      <c r="VST163" s="155"/>
      <c r="VSU163" s="156"/>
      <c r="VSV163" s="156"/>
      <c r="VSW163" s="156"/>
      <c r="VSX163" s="156"/>
      <c r="VSY163" s="155"/>
      <c r="VSZ163" s="156"/>
      <c r="VTA163" s="156"/>
      <c r="VTB163" s="156"/>
      <c r="VTC163" s="156"/>
      <c r="VTD163" s="155"/>
      <c r="VTE163" s="156"/>
      <c r="VTF163" s="156"/>
      <c r="VTG163" s="156"/>
      <c r="VTH163" s="156"/>
      <c r="VTI163" s="155"/>
      <c r="VTJ163" s="156"/>
      <c r="VTK163" s="156"/>
      <c r="VTL163" s="156"/>
      <c r="VTM163" s="156"/>
      <c r="VTN163" s="155"/>
      <c r="VTO163" s="156"/>
      <c r="VTP163" s="156"/>
      <c r="VTQ163" s="156"/>
      <c r="VTR163" s="156"/>
      <c r="VTS163" s="155"/>
      <c r="VTT163" s="156"/>
      <c r="VTU163" s="156"/>
      <c r="VTV163" s="156"/>
      <c r="VTW163" s="156"/>
      <c r="VTX163" s="155"/>
      <c r="VTY163" s="156"/>
      <c r="VTZ163" s="156"/>
      <c r="VUA163" s="156"/>
      <c r="VUB163" s="156"/>
      <c r="VUC163" s="155"/>
      <c r="VUD163" s="156"/>
      <c r="VUE163" s="156"/>
      <c r="VUF163" s="156"/>
      <c r="VUG163" s="156"/>
      <c r="VUH163" s="155"/>
      <c r="VUI163" s="156"/>
      <c r="VUJ163" s="156"/>
      <c r="VUK163" s="156"/>
      <c r="VUL163" s="156"/>
      <c r="VUM163" s="155"/>
      <c r="VUN163" s="156"/>
      <c r="VUO163" s="156"/>
      <c r="VUP163" s="156"/>
      <c r="VUQ163" s="156"/>
      <c r="VUR163" s="155"/>
      <c r="VUS163" s="156"/>
      <c r="VUT163" s="156"/>
      <c r="VUU163" s="156"/>
      <c r="VUV163" s="156"/>
      <c r="VUW163" s="155"/>
      <c r="VUX163" s="156"/>
      <c r="VUY163" s="156"/>
      <c r="VUZ163" s="156"/>
      <c r="VVA163" s="156"/>
      <c r="VVB163" s="155"/>
      <c r="VVC163" s="156"/>
      <c r="VVD163" s="156"/>
      <c r="VVE163" s="156"/>
      <c r="VVF163" s="156"/>
      <c r="VVG163" s="155"/>
      <c r="VVH163" s="156"/>
      <c r="VVI163" s="156"/>
      <c r="VVJ163" s="156"/>
      <c r="VVK163" s="156"/>
      <c r="VVL163" s="155"/>
      <c r="VVM163" s="156"/>
      <c r="VVN163" s="156"/>
      <c r="VVO163" s="156"/>
      <c r="VVP163" s="156"/>
      <c r="VVQ163" s="155"/>
      <c r="VVR163" s="156"/>
      <c r="VVS163" s="156"/>
      <c r="VVT163" s="156"/>
      <c r="VVU163" s="156"/>
      <c r="VVV163" s="155"/>
      <c r="VVW163" s="156"/>
      <c r="VVX163" s="156"/>
      <c r="VVY163" s="156"/>
      <c r="VVZ163" s="156"/>
      <c r="VWA163" s="155"/>
      <c r="VWB163" s="156"/>
      <c r="VWC163" s="156"/>
      <c r="VWD163" s="156"/>
      <c r="VWE163" s="156"/>
      <c r="VWF163" s="155"/>
      <c r="VWG163" s="156"/>
      <c r="VWH163" s="156"/>
      <c r="VWI163" s="156"/>
      <c r="VWJ163" s="156"/>
      <c r="VWK163" s="155"/>
      <c r="VWL163" s="156"/>
      <c r="VWM163" s="156"/>
      <c r="VWN163" s="156"/>
      <c r="VWO163" s="156"/>
      <c r="VWP163" s="155"/>
      <c r="VWQ163" s="156"/>
      <c r="VWR163" s="156"/>
      <c r="VWS163" s="156"/>
      <c r="VWT163" s="156"/>
      <c r="VWU163" s="155"/>
      <c r="VWV163" s="156"/>
      <c r="VWW163" s="156"/>
      <c r="VWX163" s="156"/>
      <c r="VWY163" s="156"/>
      <c r="VWZ163" s="155"/>
      <c r="VXA163" s="156"/>
      <c r="VXB163" s="156"/>
      <c r="VXC163" s="156"/>
      <c r="VXD163" s="156"/>
      <c r="VXE163" s="155"/>
      <c r="VXF163" s="156"/>
      <c r="VXG163" s="156"/>
      <c r="VXH163" s="156"/>
      <c r="VXI163" s="156"/>
      <c r="VXJ163" s="155"/>
      <c r="VXK163" s="156"/>
      <c r="VXL163" s="156"/>
      <c r="VXM163" s="156"/>
      <c r="VXN163" s="156"/>
      <c r="VXO163" s="155"/>
      <c r="VXP163" s="156"/>
      <c r="VXQ163" s="156"/>
      <c r="VXR163" s="156"/>
      <c r="VXS163" s="156"/>
      <c r="VXT163" s="155"/>
      <c r="VXU163" s="156"/>
      <c r="VXV163" s="156"/>
      <c r="VXW163" s="156"/>
      <c r="VXX163" s="156"/>
      <c r="VXY163" s="155"/>
      <c r="VXZ163" s="156"/>
      <c r="VYA163" s="156"/>
      <c r="VYB163" s="156"/>
      <c r="VYC163" s="156"/>
      <c r="VYD163" s="155"/>
      <c r="VYE163" s="156"/>
      <c r="VYF163" s="156"/>
      <c r="VYG163" s="156"/>
      <c r="VYH163" s="156"/>
      <c r="VYI163" s="155"/>
      <c r="VYJ163" s="156"/>
      <c r="VYK163" s="156"/>
      <c r="VYL163" s="156"/>
      <c r="VYM163" s="156"/>
      <c r="VYN163" s="155"/>
      <c r="VYO163" s="156"/>
      <c r="VYP163" s="156"/>
      <c r="VYQ163" s="156"/>
      <c r="VYR163" s="156"/>
      <c r="VYS163" s="155"/>
      <c r="VYT163" s="156"/>
      <c r="VYU163" s="156"/>
      <c r="VYV163" s="156"/>
      <c r="VYW163" s="156"/>
      <c r="VYX163" s="155"/>
      <c r="VYY163" s="156"/>
      <c r="VYZ163" s="156"/>
      <c r="VZA163" s="156"/>
      <c r="VZB163" s="156"/>
      <c r="VZC163" s="155"/>
      <c r="VZD163" s="156"/>
      <c r="VZE163" s="156"/>
      <c r="VZF163" s="156"/>
      <c r="VZG163" s="156"/>
      <c r="VZH163" s="155"/>
      <c r="VZI163" s="156"/>
      <c r="VZJ163" s="156"/>
      <c r="VZK163" s="156"/>
      <c r="VZL163" s="156"/>
      <c r="VZM163" s="155"/>
      <c r="VZN163" s="156"/>
      <c r="VZO163" s="156"/>
      <c r="VZP163" s="156"/>
      <c r="VZQ163" s="156"/>
      <c r="VZR163" s="155"/>
      <c r="VZS163" s="156"/>
      <c r="VZT163" s="156"/>
      <c r="VZU163" s="156"/>
      <c r="VZV163" s="156"/>
      <c r="VZW163" s="155"/>
      <c r="VZX163" s="156"/>
      <c r="VZY163" s="156"/>
      <c r="VZZ163" s="156"/>
      <c r="WAA163" s="156"/>
      <c r="WAB163" s="155"/>
      <c r="WAC163" s="156"/>
      <c r="WAD163" s="156"/>
      <c r="WAE163" s="156"/>
      <c r="WAF163" s="156"/>
      <c r="WAG163" s="155"/>
      <c r="WAH163" s="156"/>
      <c r="WAI163" s="156"/>
      <c r="WAJ163" s="156"/>
      <c r="WAK163" s="156"/>
      <c r="WAL163" s="155"/>
      <c r="WAM163" s="156"/>
      <c r="WAN163" s="156"/>
      <c r="WAO163" s="156"/>
      <c r="WAP163" s="156"/>
      <c r="WAQ163" s="155"/>
      <c r="WAR163" s="156"/>
      <c r="WAS163" s="156"/>
      <c r="WAT163" s="156"/>
      <c r="WAU163" s="156"/>
      <c r="WAV163" s="155"/>
      <c r="WAW163" s="156"/>
      <c r="WAX163" s="156"/>
      <c r="WAY163" s="156"/>
      <c r="WAZ163" s="156"/>
      <c r="WBA163" s="155"/>
      <c r="WBB163" s="156"/>
      <c r="WBC163" s="156"/>
      <c r="WBD163" s="156"/>
      <c r="WBE163" s="156"/>
      <c r="WBF163" s="155"/>
      <c r="WBG163" s="156"/>
      <c r="WBH163" s="156"/>
      <c r="WBI163" s="156"/>
      <c r="WBJ163" s="156"/>
      <c r="WBK163" s="155"/>
      <c r="WBL163" s="156"/>
      <c r="WBM163" s="156"/>
      <c r="WBN163" s="156"/>
      <c r="WBO163" s="156"/>
      <c r="WBP163" s="155"/>
      <c r="WBQ163" s="156"/>
      <c r="WBR163" s="156"/>
      <c r="WBS163" s="156"/>
      <c r="WBT163" s="156"/>
      <c r="WBU163" s="155"/>
      <c r="WBV163" s="156"/>
      <c r="WBW163" s="156"/>
      <c r="WBX163" s="156"/>
      <c r="WBY163" s="156"/>
      <c r="WBZ163" s="155"/>
      <c r="WCA163" s="156"/>
      <c r="WCB163" s="156"/>
      <c r="WCC163" s="156"/>
      <c r="WCD163" s="156"/>
      <c r="WCE163" s="155"/>
      <c r="WCF163" s="156"/>
      <c r="WCG163" s="156"/>
      <c r="WCH163" s="156"/>
      <c r="WCI163" s="156"/>
      <c r="WCJ163" s="155"/>
      <c r="WCK163" s="156"/>
      <c r="WCL163" s="156"/>
      <c r="WCM163" s="156"/>
      <c r="WCN163" s="156"/>
      <c r="WCO163" s="155"/>
      <c r="WCP163" s="156"/>
      <c r="WCQ163" s="156"/>
      <c r="WCR163" s="156"/>
      <c r="WCS163" s="156"/>
      <c r="WCT163" s="155"/>
      <c r="WCU163" s="156"/>
      <c r="WCV163" s="156"/>
      <c r="WCW163" s="156"/>
      <c r="WCX163" s="156"/>
      <c r="WCY163" s="155"/>
      <c r="WCZ163" s="156"/>
      <c r="WDA163" s="156"/>
      <c r="WDB163" s="156"/>
      <c r="WDC163" s="156"/>
      <c r="WDD163" s="155"/>
      <c r="WDE163" s="156"/>
      <c r="WDF163" s="156"/>
      <c r="WDG163" s="156"/>
      <c r="WDH163" s="156"/>
      <c r="WDI163" s="155"/>
      <c r="WDJ163" s="156"/>
      <c r="WDK163" s="156"/>
      <c r="WDL163" s="156"/>
      <c r="WDM163" s="156"/>
      <c r="WDN163" s="155"/>
      <c r="WDO163" s="156"/>
      <c r="WDP163" s="156"/>
      <c r="WDQ163" s="156"/>
      <c r="WDR163" s="156"/>
      <c r="WDS163" s="155"/>
      <c r="WDT163" s="156"/>
      <c r="WDU163" s="156"/>
      <c r="WDV163" s="156"/>
      <c r="WDW163" s="156"/>
      <c r="WDX163" s="155"/>
      <c r="WDY163" s="156"/>
      <c r="WDZ163" s="156"/>
      <c r="WEA163" s="156"/>
      <c r="WEB163" s="156"/>
      <c r="WEC163" s="155"/>
      <c r="WED163" s="156"/>
      <c r="WEE163" s="156"/>
      <c r="WEF163" s="156"/>
      <c r="WEG163" s="156"/>
      <c r="WEH163" s="155"/>
      <c r="WEI163" s="156"/>
      <c r="WEJ163" s="156"/>
      <c r="WEK163" s="156"/>
      <c r="WEL163" s="156"/>
      <c r="WEM163" s="155"/>
      <c r="WEN163" s="156"/>
      <c r="WEO163" s="156"/>
      <c r="WEP163" s="156"/>
      <c r="WEQ163" s="156"/>
      <c r="WER163" s="155"/>
      <c r="WES163" s="156"/>
      <c r="WET163" s="156"/>
      <c r="WEU163" s="156"/>
      <c r="WEV163" s="156"/>
      <c r="WEW163" s="155"/>
      <c r="WEX163" s="156"/>
      <c r="WEY163" s="156"/>
      <c r="WEZ163" s="156"/>
      <c r="WFA163" s="156"/>
      <c r="WFB163" s="155"/>
      <c r="WFC163" s="156"/>
      <c r="WFD163" s="156"/>
      <c r="WFE163" s="156"/>
      <c r="WFF163" s="156"/>
      <c r="WFG163" s="155"/>
      <c r="WFH163" s="156"/>
      <c r="WFI163" s="156"/>
      <c r="WFJ163" s="156"/>
      <c r="WFK163" s="156"/>
      <c r="WFL163" s="155"/>
      <c r="WFM163" s="156"/>
      <c r="WFN163" s="156"/>
      <c r="WFO163" s="156"/>
      <c r="WFP163" s="156"/>
      <c r="WFQ163" s="155"/>
      <c r="WFR163" s="156"/>
      <c r="WFS163" s="156"/>
      <c r="WFT163" s="156"/>
      <c r="WFU163" s="156"/>
      <c r="WFV163" s="155"/>
      <c r="WFW163" s="156"/>
      <c r="WFX163" s="156"/>
      <c r="WFY163" s="156"/>
      <c r="WFZ163" s="156"/>
      <c r="WGA163" s="155"/>
      <c r="WGB163" s="156"/>
      <c r="WGC163" s="156"/>
      <c r="WGD163" s="156"/>
      <c r="WGE163" s="156"/>
      <c r="WGF163" s="155"/>
      <c r="WGG163" s="156"/>
      <c r="WGH163" s="156"/>
      <c r="WGI163" s="156"/>
      <c r="WGJ163" s="156"/>
      <c r="WGK163" s="155"/>
      <c r="WGL163" s="156"/>
      <c r="WGM163" s="156"/>
      <c r="WGN163" s="156"/>
      <c r="WGO163" s="156"/>
      <c r="WGP163" s="155"/>
      <c r="WGQ163" s="156"/>
      <c r="WGR163" s="156"/>
      <c r="WGS163" s="156"/>
      <c r="WGT163" s="156"/>
      <c r="WGU163" s="155"/>
      <c r="WGV163" s="156"/>
      <c r="WGW163" s="156"/>
      <c r="WGX163" s="156"/>
      <c r="WGY163" s="156"/>
      <c r="WGZ163" s="155"/>
      <c r="WHA163" s="156"/>
      <c r="WHB163" s="156"/>
      <c r="WHC163" s="156"/>
      <c r="WHD163" s="156"/>
      <c r="WHE163" s="155"/>
      <c r="WHF163" s="156"/>
      <c r="WHG163" s="156"/>
      <c r="WHH163" s="156"/>
      <c r="WHI163" s="156"/>
      <c r="WHJ163" s="155"/>
      <c r="WHK163" s="156"/>
      <c r="WHL163" s="156"/>
      <c r="WHM163" s="156"/>
      <c r="WHN163" s="156"/>
      <c r="WHO163" s="155"/>
      <c r="WHP163" s="156"/>
      <c r="WHQ163" s="156"/>
      <c r="WHR163" s="156"/>
      <c r="WHS163" s="156"/>
      <c r="WHT163" s="155"/>
      <c r="WHU163" s="156"/>
      <c r="WHV163" s="156"/>
      <c r="WHW163" s="156"/>
      <c r="WHX163" s="156"/>
      <c r="WHY163" s="155"/>
      <c r="WHZ163" s="156"/>
      <c r="WIA163" s="156"/>
      <c r="WIB163" s="156"/>
      <c r="WIC163" s="156"/>
      <c r="WID163" s="155"/>
      <c r="WIE163" s="156"/>
      <c r="WIF163" s="156"/>
      <c r="WIG163" s="156"/>
      <c r="WIH163" s="156"/>
      <c r="WII163" s="155"/>
      <c r="WIJ163" s="156"/>
      <c r="WIK163" s="156"/>
      <c r="WIL163" s="156"/>
      <c r="WIM163" s="156"/>
      <c r="WIN163" s="155"/>
      <c r="WIO163" s="156"/>
      <c r="WIP163" s="156"/>
      <c r="WIQ163" s="156"/>
      <c r="WIR163" s="156"/>
      <c r="WIS163" s="155"/>
      <c r="WIT163" s="156"/>
      <c r="WIU163" s="156"/>
      <c r="WIV163" s="156"/>
      <c r="WIW163" s="156"/>
      <c r="WIX163" s="155"/>
      <c r="WIY163" s="156"/>
      <c r="WIZ163" s="156"/>
      <c r="WJA163" s="156"/>
      <c r="WJB163" s="156"/>
      <c r="WJC163" s="155"/>
      <c r="WJD163" s="156"/>
      <c r="WJE163" s="156"/>
      <c r="WJF163" s="156"/>
      <c r="WJG163" s="156"/>
      <c r="WJH163" s="155"/>
      <c r="WJI163" s="156"/>
      <c r="WJJ163" s="156"/>
      <c r="WJK163" s="156"/>
      <c r="WJL163" s="156"/>
      <c r="WJM163" s="155"/>
      <c r="WJN163" s="156"/>
      <c r="WJO163" s="156"/>
      <c r="WJP163" s="156"/>
      <c r="WJQ163" s="156"/>
      <c r="WJR163" s="155"/>
      <c r="WJS163" s="156"/>
      <c r="WJT163" s="156"/>
      <c r="WJU163" s="156"/>
      <c r="WJV163" s="156"/>
      <c r="WJW163" s="155"/>
      <c r="WJX163" s="156"/>
      <c r="WJY163" s="156"/>
      <c r="WJZ163" s="156"/>
      <c r="WKA163" s="156"/>
      <c r="WKB163" s="155"/>
      <c r="WKC163" s="156"/>
      <c r="WKD163" s="156"/>
      <c r="WKE163" s="156"/>
      <c r="WKF163" s="156"/>
      <c r="WKG163" s="155"/>
      <c r="WKH163" s="156"/>
      <c r="WKI163" s="156"/>
      <c r="WKJ163" s="156"/>
      <c r="WKK163" s="156"/>
      <c r="WKL163" s="155"/>
      <c r="WKM163" s="156"/>
      <c r="WKN163" s="156"/>
      <c r="WKO163" s="156"/>
      <c r="WKP163" s="156"/>
      <c r="WKQ163" s="155"/>
      <c r="WKR163" s="156"/>
      <c r="WKS163" s="156"/>
      <c r="WKT163" s="156"/>
      <c r="WKU163" s="156"/>
      <c r="WKV163" s="155"/>
      <c r="WKW163" s="156"/>
      <c r="WKX163" s="156"/>
      <c r="WKY163" s="156"/>
      <c r="WKZ163" s="156"/>
      <c r="WLA163" s="155"/>
      <c r="WLB163" s="156"/>
      <c r="WLC163" s="156"/>
      <c r="WLD163" s="156"/>
      <c r="WLE163" s="156"/>
      <c r="WLF163" s="155"/>
      <c r="WLG163" s="156"/>
      <c r="WLH163" s="156"/>
      <c r="WLI163" s="156"/>
      <c r="WLJ163" s="156"/>
      <c r="WLK163" s="155"/>
      <c r="WLL163" s="156"/>
      <c r="WLM163" s="156"/>
      <c r="WLN163" s="156"/>
      <c r="WLO163" s="156"/>
      <c r="WLP163" s="155"/>
      <c r="WLQ163" s="156"/>
      <c r="WLR163" s="156"/>
      <c r="WLS163" s="156"/>
      <c r="WLT163" s="156"/>
      <c r="WLU163" s="155"/>
      <c r="WLV163" s="156"/>
      <c r="WLW163" s="156"/>
      <c r="WLX163" s="156"/>
      <c r="WLY163" s="156"/>
      <c r="WLZ163" s="155"/>
      <c r="WMA163" s="156"/>
      <c r="WMB163" s="156"/>
      <c r="WMC163" s="156"/>
      <c r="WMD163" s="156"/>
      <c r="WME163" s="155"/>
      <c r="WMF163" s="156"/>
      <c r="WMG163" s="156"/>
      <c r="WMH163" s="156"/>
      <c r="WMI163" s="156"/>
      <c r="WMJ163" s="155"/>
      <c r="WMK163" s="156"/>
      <c r="WML163" s="156"/>
      <c r="WMM163" s="156"/>
      <c r="WMN163" s="156"/>
      <c r="WMO163" s="155"/>
      <c r="WMP163" s="156"/>
      <c r="WMQ163" s="156"/>
      <c r="WMR163" s="156"/>
      <c r="WMS163" s="156"/>
      <c r="WMT163" s="155"/>
      <c r="WMU163" s="156"/>
      <c r="WMV163" s="156"/>
      <c r="WMW163" s="156"/>
      <c r="WMX163" s="156"/>
      <c r="WMY163" s="155"/>
      <c r="WMZ163" s="156"/>
      <c r="WNA163" s="156"/>
      <c r="WNB163" s="156"/>
      <c r="WNC163" s="156"/>
      <c r="WND163" s="155"/>
      <c r="WNE163" s="156"/>
      <c r="WNF163" s="156"/>
      <c r="WNG163" s="156"/>
      <c r="WNH163" s="156"/>
      <c r="WNI163" s="155"/>
      <c r="WNJ163" s="156"/>
      <c r="WNK163" s="156"/>
      <c r="WNL163" s="156"/>
      <c r="WNM163" s="156"/>
      <c r="WNN163" s="155"/>
      <c r="WNO163" s="156"/>
      <c r="WNP163" s="156"/>
      <c r="WNQ163" s="156"/>
      <c r="WNR163" s="156"/>
      <c r="WNS163" s="155"/>
      <c r="WNT163" s="156"/>
      <c r="WNU163" s="156"/>
      <c r="WNV163" s="156"/>
      <c r="WNW163" s="156"/>
      <c r="WNX163" s="155"/>
      <c r="WNY163" s="156"/>
      <c r="WNZ163" s="156"/>
      <c r="WOA163" s="156"/>
      <c r="WOB163" s="156"/>
      <c r="WOC163" s="155"/>
      <c r="WOD163" s="156"/>
      <c r="WOE163" s="156"/>
      <c r="WOF163" s="156"/>
      <c r="WOG163" s="156"/>
      <c r="WOH163" s="155"/>
      <c r="WOI163" s="156"/>
      <c r="WOJ163" s="156"/>
      <c r="WOK163" s="156"/>
      <c r="WOL163" s="156"/>
      <c r="WOM163" s="155"/>
      <c r="WON163" s="156"/>
      <c r="WOO163" s="156"/>
      <c r="WOP163" s="156"/>
      <c r="WOQ163" s="156"/>
      <c r="WOR163" s="155"/>
      <c r="WOS163" s="156"/>
      <c r="WOT163" s="156"/>
      <c r="WOU163" s="156"/>
      <c r="WOV163" s="156"/>
      <c r="WOW163" s="155"/>
      <c r="WOX163" s="156"/>
      <c r="WOY163" s="156"/>
      <c r="WOZ163" s="156"/>
      <c r="WPA163" s="156"/>
      <c r="WPB163" s="155"/>
      <c r="WPC163" s="156"/>
      <c r="WPD163" s="156"/>
      <c r="WPE163" s="156"/>
      <c r="WPF163" s="156"/>
      <c r="WPG163" s="155"/>
      <c r="WPH163" s="156"/>
      <c r="WPI163" s="156"/>
      <c r="WPJ163" s="156"/>
      <c r="WPK163" s="156"/>
      <c r="WPL163" s="155"/>
      <c r="WPM163" s="156"/>
      <c r="WPN163" s="156"/>
      <c r="WPO163" s="156"/>
      <c r="WPP163" s="156"/>
      <c r="WPQ163" s="155"/>
      <c r="WPR163" s="156"/>
      <c r="WPS163" s="156"/>
      <c r="WPT163" s="156"/>
      <c r="WPU163" s="156"/>
      <c r="WPV163" s="155"/>
      <c r="WPW163" s="156"/>
      <c r="WPX163" s="156"/>
      <c r="WPY163" s="156"/>
      <c r="WPZ163" s="156"/>
      <c r="WQA163" s="155"/>
      <c r="WQB163" s="156"/>
      <c r="WQC163" s="156"/>
      <c r="WQD163" s="156"/>
      <c r="WQE163" s="156"/>
      <c r="WQF163" s="155"/>
      <c r="WQG163" s="156"/>
      <c r="WQH163" s="156"/>
      <c r="WQI163" s="156"/>
      <c r="WQJ163" s="156"/>
      <c r="WQK163" s="155"/>
      <c r="WQL163" s="156"/>
      <c r="WQM163" s="156"/>
      <c r="WQN163" s="156"/>
      <c r="WQO163" s="156"/>
      <c r="WQP163" s="155"/>
      <c r="WQQ163" s="156"/>
      <c r="WQR163" s="156"/>
      <c r="WQS163" s="156"/>
      <c r="WQT163" s="156"/>
      <c r="WQU163" s="155"/>
      <c r="WQV163" s="156"/>
      <c r="WQW163" s="156"/>
      <c r="WQX163" s="156"/>
      <c r="WQY163" s="156"/>
      <c r="WQZ163" s="155"/>
      <c r="WRA163" s="156"/>
      <c r="WRB163" s="156"/>
      <c r="WRC163" s="156"/>
      <c r="WRD163" s="156"/>
      <c r="WRE163" s="155"/>
      <c r="WRF163" s="156"/>
      <c r="WRG163" s="156"/>
      <c r="WRH163" s="156"/>
      <c r="WRI163" s="156"/>
      <c r="WRJ163" s="155"/>
      <c r="WRK163" s="156"/>
      <c r="WRL163" s="156"/>
      <c r="WRM163" s="156"/>
      <c r="WRN163" s="156"/>
      <c r="WRO163" s="155"/>
      <c r="WRP163" s="156"/>
      <c r="WRQ163" s="156"/>
      <c r="WRR163" s="156"/>
      <c r="WRS163" s="156"/>
      <c r="WRT163" s="155"/>
      <c r="WRU163" s="156"/>
      <c r="WRV163" s="156"/>
      <c r="WRW163" s="156"/>
      <c r="WRX163" s="156"/>
      <c r="WRY163" s="155"/>
      <c r="WRZ163" s="156"/>
      <c r="WSA163" s="156"/>
      <c r="WSB163" s="156"/>
      <c r="WSC163" s="156"/>
      <c r="WSD163" s="155"/>
      <c r="WSE163" s="156"/>
      <c r="WSF163" s="156"/>
      <c r="WSG163" s="156"/>
      <c r="WSH163" s="156"/>
      <c r="WSI163" s="155"/>
      <c r="WSJ163" s="156"/>
      <c r="WSK163" s="156"/>
      <c r="WSL163" s="156"/>
      <c r="WSM163" s="156"/>
      <c r="WSN163" s="155"/>
      <c r="WSO163" s="156"/>
      <c r="WSP163" s="156"/>
      <c r="WSQ163" s="156"/>
      <c r="WSR163" s="156"/>
      <c r="WSS163" s="155"/>
      <c r="WST163" s="156"/>
      <c r="WSU163" s="156"/>
      <c r="WSV163" s="156"/>
      <c r="WSW163" s="156"/>
      <c r="WSX163" s="155"/>
      <c r="WSY163" s="156"/>
      <c r="WSZ163" s="156"/>
      <c r="WTA163" s="156"/>
      <c r="WTB163" s="156"/>
      <c r="WTC163" s="155"/>
      <c r="WTD163" s="156"/>
      <c r="WTE163" s="156"/>
      <c r="WTF163" s="156"/>
      <c r="WTG163" s="156"/>
      <c r="WTH163" s="155"/>
      <c r="WTI163" s="156"/>
      <c r="WTJ163" s="156"/>
      <c r="WTK163" s="156"/>
      <c r="WTL163" s="156"/>
      <c r="WTM163" s="155"/>
      <c r="WTN163" s="156"/>
      <c r="WTO163" s="156"/>
      <c r="WTP163" s="156"/>
      <c r="WTQ163" s="156"/>
      <c r="WTR163" s="155"/>
      <c r="WTS163" s="156"/>
      <c r="WTT163" s="156"/>
      <c r="WTU163" s="156"/>
      <c r="WTV163" s="156"/>
      <c r="WTW163" s="155"/>
      <c r="WTX163" s="156"/>
      <c r="WTY163" s="156"/>
      <c r="WTZ163" s="156"/>
      <c r="WUA163" s="156"/>
      <c r="WUB163" s="155"/>
      <c r="WUC163" s="156"/>
      <c r="WUD163" s="156"/>
      <c r="WUE163" s="156"/>
      <c r="WUF163" s="156"/>
      <c r="WUG163" s="155"/>
      <c r="WUH163" s="156"/>
      <c r="WUI163" s="156"/>
      <c r="WUJ163" s="156"/>
      <c r="WUK163" s="156"/>
      <c r="WUL163" s="155"/>
      <c r="WUM163" s="156"/>
      <c r="WUN163" s="156"/>
      <c r="WUO163" s="156"/>
      <c r="WUP163" s="156"/>
      <c r="WUQ163" s="155"/>
      <c r="WUR163" s="156"/>
      <c r="WUS163" s="156"/>
      <c r="WUT163" s="156"/>
      <c r="WUU163" s="156"/>
      <c r="WUV163" s="155"/>
      <c r="WUW163" s="156"/>
      <c r="WUX163" s="156"/>
      <c r="WUY163" s="156"/>
      <c r="WUZ163" s="156"/>
      <c r="WVA163" s="155"/>
      <c r="WVB163" s="156"/>
      <c r="WVC163" s="156"/>
      <c r="WVD163" s="156"/>
      <c r="WVE163" s="156"/>
      <c r="WVF163" s="155"/>
      <c r="WVG163" s="156"/>
      <c r="WVH163" s="156"/>
      <c r="WVI163" s="156"/>
      <c r="WVJ163" s="156"/>
      <c r="WVK163" s="155"/>
      <c r="WVL163" s="156"/>
      <c r="WVM163" s="156"/>
      <c r="WVN163" s="156"/>
      <c r="WVO163" s="156"/>
      <c r="WVP163" s="155"/>
      <c r="WVQ163" s="156"/>
      <c r="WVR163" s="156"/>
      <c r="WVS163" s="156"/>
      <c r="WVT163" s="156"/>
      <c r="WVU163" s="155"/>
      <c r="WVV163" s="156"/>
      <c r="WVW163" s="156"/>
      <c r="WVX163" s="156"/>
      <c r="WVY163" s="156"/>
      <c r="WVZ163" s="155"/>
      <c r="WWA163" s="156"/>
      <c r="WWB163" s="156"/>
      <c r="WWC163" s="156"/>
      <c r="WWD163" s="156"/>
      <c r="WWE163" s="155"/>
      <c r="WWF163" s="156"/>
      <c r="WWG163" s="156"/>
      <c r="WWH163" s="156"/>
      <c r="WWI163" s="156"/>
      <c r="WWJ163" s="155"/>
      <c r="WWK163" s="156"/>
      <c r="WWL163" s="156"/>
      <c r="WWM163" s="156"/>
      <c r="WWN163" s="156"/>
      <c r="WWO163" s="155"/>
      <c r="WWP163" s="156"/>
      <c r="WWQ163" s="156"/>
      <c r="WWR163" s="156"/>
      <c r="WWS163" s="156"/>
      <c r="WWT163" s="155"/>
      <c r="WWU163" s="156"/>
      <c r="WWV163" s="156"/>
      <c r="WWW163" s="156"/>
      <c r="WWX163" s="156"/>
      <c r="WWY163" s="155"/>
      <c r="WWZ163" s="156"/>
      <c r="WXA163" s="156"/>
      <c r="WXB163" s="156"/>
      <c r="WXC163" s="156"/>
      <c r="WXD163" s="155"/>
      <c r="WXE163" s="156"/>
      <c r="WXF163" s="156"/>
      <c r="WXG163" s="156"/>
      <c r="WXH163" s="156"/>
      <c r="WXI163" s="155"/>
      <c r="WXJ163" s="156"/>
      <c r="WXK163" s="156"/>
      <c r="WXL163" s="156"/>
      <c r="WXM163" s="156"/>
      <c r="WXN163" s="155"/>
      <c r="WXO163" s="156"/>
      <c r="WXP163" s="156"/>
      <c r="WXQ163" s="156"/>
      <c r="WXR163" s="156"/>
      <c r="WXS163" s="155"/>
      <c r="WXT163" s="156"/>
      <c r="WXU163" s="156"/>
      <c r="WXV163" s="156"/>
      <c r="WXW163" s="156"/>
      <c r="WXX163" s="155"/>
      <c r="WXY163" s="156"/>
      <c r="WXZ163" s="156"/>
      <c r="WYA163" s="156"/>
      <c r="WYB163" s="156"/>
      <c r="WYC163" s="155"/>
      <c r="WYD163" s="156"/>
      <c r="WYE163" s="156"/>
      <c r="WYF163" s="156"/>
      <c r="WYG163" s="156"/>
      <c r="WYH163" s="155"/>
      <c r="WYI163" s="156"/>
      <c r="WYJ163" s="156"/>
      <c r="WYK163" s="156"/>
      <c r="WYL163" s="156"/>
      <c r="WYM163" s="155"/>
      <c r="WYN163" s="156"/>
      <c r="WYO163" s="156"/>
      <c r="WYP163" s="156"/>
      <c r="WYQ163" s="156"/>
      <c r="WYR163" s="155"/>
      <c r="WYS163" s="156"/>
      <c r="WYT163" s="156"/>
      <c r="WYU163" s="156"/>
      <c r="WYV163" s="156"/>
      <c r="WYW163" s="155"/>
      <c r="WYX163" s="156"/>
      <c r="WYY163" s="156"/>
      <c r="WYZ163" s="156"/>
      <c r="WZA163" s="156"/>
      <c r="WZB163" s="155"/>
      <c r="WZC163" s="156"/>
      <c r="WZD163" s="156"/>
      <c r="WZE163" s="156"/>
      <c r="WZF163" s="156"/>
      <c r="WZG163" s="155"/>
      <c r="WZH163" s="156"/>
      <c r="WZI163" s="156"/>
      <c r="WZJ163" s="156"/>
      <c r="WZK163" s="156"/>
      <c r="WZL163" s="155"/>
      <c r="WZM163" s="156"/>
      <c r="WZN163" s="156"/>
      <c r="WZO163" s="156"/>
      <c r="WZP163" s="156"/>
      <c r="WZQ163" s="155"/>
      <c r="WZR163" s="156"/>
      <c r="WZS163" s="156"/>
      <c r="WZT163" s="156"/>
      <c r="WZU163" s="156"/>
      <c r="WZV163" s="155"/>
      <c r="WZW163" s="156"/>
      <c r="WZX163" s="156"/>
      <c r="WZY163" s="156"/>
      <c r="WZZ163" s="156"/>
      <c r="XAA163" s="155"/>
      <c r="XAB163" s="156"/>
      <c r="XAC163" s="156"/>
      <c r="XAD163" s="156"/>
      <c r="XAE163" s="156"/>
      <c r="XAF163" s="155"/>
      <c r="XAG163" s="156"/>
      <c r="XAH163" s="156"/>
      <c r="XAI163" s="156"/>
      <c r="XAJ163" s="156"/>
      <c r="XAK163" s="155"/>
      <c r="XAL163" s="156"/>
      <c r="XAM163" s="156"/>
      <c r="XAN163" s="156"/>
      <c r="XAO163" s="156"/>
      <c r="XAP163" s="155"/>
      <c r="XAQ163" s="156"/>
      <c r="XAR163" s="156"/>
      <c r="XAS163" s="156"/>
      <c r="XAT163" s="156"/>
      <c r="XAU163" s="155"/>
      <c r="XAV163" s="156"/>
      <c r="XAW163" s="156"/>
      <c r="XAX163" s="156"/>
      <c r="XAY163" s="156"/>
      <c r="XAZ163" s="155"/>
      <c r="XBA163" s="156"/>
      <c r="XBB163" s="156"/>
      <c r="XBC163" s="156"/>
      <c r="XBD163" s="156"/>
      <c r="XBE163" s="155"/>
      <c r="XBF163" s="156"/>
      <c r="XBG163" s="156"/>
      <c r="XBH163" s="156"/>
      <c r="XBI163" s="156"/>
      <c r="XBJ163" s="155"/>
      <c r="XBK163" s="156"/>
      <c r="XBL163" s="156"/>
      <c r="XBM163" s="156"/>
      <c r="XBN163" s="156"/>
      <c r="XBO163" s="155"/>
      <c r="XBP163" s="156"/>
      <c r="XBQ163" s="156"/>
      <c r="XBR163" s="156"/>
      <c r="XBS163" s="156"/>
      <c r="XBT163" s="155"/>
      <c r="XBU163" s="156"/>
      <c r="XBV163" s="156"/>
      <c r="XBW163" s="156"/>
      <c r="XBX163" s="156"/>
      <c r="XBY163" s="155"/>
      <c r="XBZ163" s="156"/>
      <c r="XCA163" s="156"/>
      <c r="XCB163" s="156"/>
      <c r="XCC163" s="156"/>
      <c r="XCD163" s="155"/>
      <c r="XCE163" s="156"/>
      <c r="XCF163" s="156"/>
      <c r="XCG163" s="156"/>
      <c r="XCH163" s="156"/>
      <c r="XCI163" s="155"/>
      <c r="XCJ163" s="156"/>
      <c r="XCK163" s="156"/>
      <c r="XCL163" s="156"/>
      <c r="XCM163" s="156"/>
      <c r="XCN163" s="155"/>
      <c r="XCO163" s="156"/>
      <c r="XCP163" s="156"/>
      <c r="XCQ163" s="156"/>
      <c r="XCR163" s="156"/>
      <c r="XCS163" s="155"/>
      <c r="XCT163" s="156"/>
      <c r="XCU163" s="156"/>
      <c r="XCV163" s="156"/>
      <c r="XCW163" s="156"/>
      <c r="XCX163" s="155"/>
      <c r="XCY163" s="156"/>
      <c r="XCZ163" s="156"/>
      <c r="XDA163" s="156"/>
      <c r="XDB163" s="156"/>
      <c r="XDC163" s="155"/>
      <c r="XDD163" s="156"/>
      <c r="XDE163" s="156"/>
      <c r="XDF163" s="156"/>
      <c r="XDG163" s="156"/>
      <c r="XDH163" s="155"/>
      <c r="XDI163" s="156"/>
      <c r="XDJ163" s="156"/>
      <c r="XDK163" s="156"/>
      <c r="XDL163" s="156"/>
      <c r="XDM163" s="155"/>
      <c r="XDN163" s="156"/>
      <c r="XDO163" s="156"/>
      <c r="XDP163" s="156"/>
      <c r="XDQ163" s="156"/>
      <c r="XDR163" s="155"/>
      <c r="XDS163" s="156"/>
      <c r="XDT163" s="156"/>
      <c r="XDU163" s="156"/>
      <c r="XDV163" s="156"/>
      <c r="XDW163" s="155"/>
      <c r="XDX163" s="156"/>
      <c r="XDY163" s="156"/>
      <c r="XDZ163" s="156"/>
      <c r="XEA163" s="156"/>
      <c r="XEB163" s="155"/>
      <c r="XEC163" s="156"/>
      <c r="XED163" s="156"/>
      <c r="XEE163" s="156"/>
      <c r="XEF163" s="156"/>
      <c r="XEG163" s="155"/>
      <c r="XEH163" s="156"/>
      <c r="XEI163" s="156"/>
      <c r="XEJ163" s="156"/>
      <c r="XEK163" s="156"/>
      <c r="XEL163" s="155"/>
      <c r="XEM163" s="156"/>
      <c r="XEN163" s="156"/>
      <c r="XEO163" s="156"/>
      <c r="XEP163" s="156"/>
      <c r="XEQ163" s="155"/>
      <c r="XER163" s="156"/>
      <c r="XES163" s="156"/>
      <c r="XET163" s="156"/>
      <c r="XEU163" s="156"/>
      <c r="XEV163" s="155"/>
      <c r="XEW163" s="156"/>
      <c r="XEX163" s="156"/>
      <c r="XEY163" s="156"/>
      <c r="XEZ163" s="156"/>
      <c r="XFA163" s="155"/>
      <c r="XFB163" s="156"/>
      <c r="XFC163" s="156"/>
      <c r="XFD163" s="156"/>
    </row>
    <row r="164" spans="1:16384" s="82" customFormat="1" x14ac:dyDescent="0.35">
      <c r="A164" s="176"/>
      <c r="B164" s="177"/>
      <c r="C164" s="177"/>
      <c r="D164" s="177"/>
      <c r="E164" s="178"/>
    </row>
    <row r="165" spans="1:16384" s="82" customFormat="1" x14ac:dyDescent="0.35">
      <c r="A165" s="176"/>
      <c r="B165" s="177"/>
      <c r="C165" s="177"/>
      <c r="D165" s="177"/>
      <c r="E165" s="178"/>
    </row>
    <row r="166" spans="1:16384" s="82" customFormat="1" ht="36.65" customHeight="1" x14ac:dyDescent="0.35">
      <c r="A166" s="176"/>
      <c r="B166" s="177"/>
      <c r="C166" s="177"/>
      <c r="D166" s="177"/>
      <c r="E166" s="178"/>
    </row>
    <row r="167" spans="1:16384" s="13" customFormat="1" ht="31.25" customHeight="1" x14ac:dyDescent="0.35">
      <c r="A167" s="176"/>
      <c r="B167" s="177"/>
      <c r="C167" s="177"/>
      <c r="D167" s="177"/>
      <c r="E167" s="178"/>
    </row>
    <row r="168" spans="1:16384" ht="53.4" customHeight="1" x14ac:dyDescent="0.35">
      <c r="A168" s="176"/>
      <c r="B168" s="177"/>
      <c r="C168" s="177"/>
      <c r="D168" s="177"/>
      <c r="E168" s="178"/>
    </row>
    <row r="169" spans="1:16384" ht="46.25" customHeight="1" x14ac:dyDescent="0.35">
      <c r="A169" s="176"/>
      <c r="B169" s="177"/>
      <c r="C169" s="177"/>
      <c r="D169" s="177"/>
      <c r="E169" s="178"/>
    </row>
    <row r="170" spans="1:16384" s="82" customFormat="1" ht="15" thickBot="1" x14ac:dyDescent="0.4">
      <c r="A170" s="179"/>
      <c r="B170" s="180"/>
      <c r="C170" s="180"/>
      <c r="D170" s="180"/>
      <c r="E170" s="181"/>
    </row>
    <row r="171" spans="1:16384" s="82" customFormat="1" ht="15.5" x14ac:dyDescent="0.35">
      <c r="A171" s="220"/>
      <c r="B171" s="221"/>
      <c r="C171" s="80"/>
      <c r="D171" s="80"/>
      <c r="E171" s="80"/>
    </row>
    <row r="172" spans="1:16384" s="82" customFormat="1" ht="36" customHeight="1" thickBot="1" x14ac:dyDescent="0.4">
      <c r="A172" s="169" t="s">
        <v>165</v>
      </c>
      <c r="B172" s="170"/>
      <c r="C172" s="170"/>
      <c r="D172" s="170"/>
      <c r="E172" s="170"/>
    </row>
    <row r="173" spans="1:16384" s="82" customFormat="1" x14ac:dyDescent="0.35">
      <c r="A173" s="173"/>
      <c r="B173" s="174"/>
      <c r="C173" s="174"/>
      <c r="D173" s="174"/>
      <c r="E173" s="175"/>
    </row>
    <row r="174" spans="1:16384" s="82" customFormat="1" ht="29.4" customHeight="1" x14ac:dyDescent="0.35">
      <c r="A174" s="176"/>
      <c r="B174" s="177"/>
      <c r="C174" s="177"/>
      <c r="D174" s="177"/>
      <c r="E174" s="178"/>
      <c r="F174" s="155"/>
      <c r="G174" s="156"/>
      <c r="H174" s="156"/>
      <c r="I174" s="156"/>
      <c r="J174" s="156"/>
      <c r="K174" s="155"/>
      <c r="L174" s="156"/>
      <c r="M174" s="156"/>
      <c r="N174" s="156"/>
      <c r="O174" s="156"/>
      <c r="P174" s="155"/>
      <c r="Q174" s="156"/>
      <c r="R174" s="156"/>
      <c r="S174" s="156"/>
      <c r="T174" s="156"/>
      <c r="U174" s="155"/>
      <c r="V174" s="156"/>
      <c r="W174" s="156"/>
      <c r="X174" s="156"/>
      <c r="Y174" s="156"/>
      <c r="Z174" s="155"/>
      <c r="AA174" s="156"/>
      <c r="AB174" s="156"/>
      <c r="AC174" s="156"/>
      <c r="AD174" s="156"/>
      <c r="AE174" s="155"/>
      <c r="AF174" s="156"/>
      <c r="AG174" s="156"/>
      <c r="AH174" s="156"/>
      <c r="AI174" s="156"/>
      <c r="AJ174" s="155"/>
      <c r="AK174" s="156"/>
      <c r="AL174" s="156"/>
      <c r="AM174" s="156"/>
      <c r="AN174" s="156"/>
      <c r="AO174" s="155"/>
      <c r="AP174" s="156"/>
      <c r="AQ174" s="156"/>
      <c r="AR174" s="156"/>
      <c r="AS174" s="156"/>
      <c r="AT174" s="155"/>
      <c r="AU174" s="156"/>
      <c r="AV174" s="156"/>
      <c r="AW174" s="156"/>
      <c r="AX174" s="156"/>
      <c r="AY174" s="155"/>
      <c r="AZ174" s="156"/>
      <c r="BA174" s="156"/>
      <c r="BB174" s="156"/>
      <c r="BC174" s="156"/>
      <c r="BD174" s="155"/>
      <c r="BE174" s="156"/>
      <c r="BF174" s="156"/>
      <c r="BG174" s="156"/>
      <c r="BH174" s="156"/>
      <c r="BI174" s="155"/>
      <c r="BJ174" s="156"/>
      <c r="BK174" s="156"/>
      <c r="BL174" s="156"/>
      <c r="BM174" s="156"/>
      <c r="BN174" s="155"/>
      <c r="BO174" s="156"/>
      <c r="BP174" s="156"/>
      <c r="BQ174" s="156"/>
      <c r="BR174" s="156"/>
      <c r="BS174" s="155"/>
      <c r="BT174" s="156"/>
      <c r="BU174" s="156"/>
      <c r="BV174" s="156"/>
      <c r="BW174" s="156"/>
      <c r="BX174" s="155"/>
      <c r="BY174" s="156"/>
      <c r="BZ174" s="156"/>
      <c r="CA174" s="156"/>
      <c r="CB174" s="156"/>
      <c r="CC174" s="155"/>
      <c r="CD174" s="156"/>
      <c r="CE174" s="156"/>
      <c r="CF174" s="156"/>
      <c r="CG174" s="156"/>
      <c r="CH174" s="155"/>
      <c r="CI174" s="156"/>
      <c r="CJ174" s="156"/>
      <c r="CK174" s="156"/>
      <c r="CL174" s="156"/>
      <c r="CM174" s="155"/>
      <c r="CN174" s="156"/>
      <c r="CO174" s="156"/>
      <c r="CP174" s="156"/>
      <c r="CQ174" s="156"/>
      <c r="CR174" s="155"/>
      <c r="CS174" s="156"/>
      <c r="CT174" s="156"/>
      <c r="CU174" s="156"/>
      <c r="CV174" s="156"/>
      <c r="CW174" s="155"/>
      <c r="CX174" s="156"/>
      <c r="CY174" s="156"/>
      <c r="CZ174" s="156"/>
      <c r="DA174" s="156"/>
      <c r="DB174" s="155"/>
      <c r="DC174" s="156"/>
      <c r="DD174" s="156"/>
      <c r="DE174" s="156"/>
      <c r="DF174" s="156"/>
      <c r="DG174" s="155"/>
      <c r="DH174" s="156"/>
      <c r="DI174" s="156"/>
      <c r="DJ174" s="156"/>
      <c r="DK174" s="156"/>
      <c r="DL174" s="155"/>
      <c r="DM174" s="156"/>
      <c r="DN174" s="156"/>
      <c r="DO174" s="156"/>
      <c r="DP174" s="156"/>
      <c r="DQ174" s="155"/>
      <c r="DR174" s="156"/>
      <c r="DS174" s="156"/>
      <c r="DT174" s="156"/>
      <c r="DU174" s="156"/>
      <c r="DV174" s="155"/>
      <c r="DW174" s="156"/>
      <c r="DX174" s="156"/>
      <c r="DY174" s="156"/>
      <c r="DZ174" s="156"/>
      <c r="EA174" s="155"/>
      <c r="EB174" s="156"/>
      <c r="EC174" s="156"/>
      <c r="ED174" s="156"/>
      <c r="EE174" s="156"/>
      <c r="EF174" s="155"/>
      <c r="EG174" s="156"/>
      <c r="EH174" s="156"/>
      <c r="EI174" s="156"/>
      <c r="EJ174" s="156"/>
      <c r="EK174" s="155"/>
      <c r="EL174" s="156"/>
      <c r="EM174" s="156"/>
      <c r="EN174" s="156"/>
      <c r="EO174" s="156"/>
      <c r="EP174" s="155"/>
      <c r="EQ174" s="156"/>
      <c r="ER174" s="156"/>
      <c r="ES174" s="156"/>
      <c r="ET174" s="156"/>
      <c r="EU174" s="155"/>
      <c r="EV174" s="156"/>
      <c r="EW174" s="156"/>
      <c r="EX174" s="156"/>
      <c r="EY174" s="156"/>
      <c r="EZ174" s="155"/>
      <c r="FA174" s="156"/>
      <c r="FB174" s="156"/>
      <c r="FC174" s="156"/>
      <c r="FD174" s="156"/>
      <c r="FE174" s="155"/>
      <c r="FF174" s="156"/>
      <c r="FG174" s="156"/>
      <c r="FH174" s="156"/>
      <c r="FI174" s="156"/>
      <c r="FJ174" s="155"/>
      <c r="FK174" s="156"/>
      <c r="FL174" s="156"/>
      <c r="FM174" s="156"/>
      <c r="FN174" s="156"/>
      <c r="FO174" s="155"/>
      <c r="FP174" s="156"/>
      <c r="FQ174" s="156"/>
      <c r="FR174" s="156"/>
      <c r="FS174" s="156"/>
      <c r="FT174" s="155"/>
      <c r="FU174" s="156"/>
      <c r="FV174" s="156"/>
      <c r="FW174" s="156"/>
      <c r="FX174" s="156"/>
      <c r="FY174" s="155"/>
      <c r="FZ174" s="156"/>
      <c r="GA174" s="156"/>
      <c r="GB174" s="156"/>
      <c r="GC174" s="156"/>
      <c r="GD174" s="155"/>
      <c r="GE174" s="156"/>
      <c r="GF174" s="156"/>
      <c r="GG174" s="156"/>
      <c r="GH174" s="156"/>
      <c r="GI174" s="155"/>
      <c r="GJ174" s="156"/>
      <c r="GK174" s="156"/>
      <c r="GL174" s="156"/>
      <c r="GM174" s="156"/>
      <c r="GN174" s="155"/>
      <c r="GO174" s="156"/>
      <c r="GP174" s="156"/>
      <c r="GQ174" s="156"/>
      <c r="GR174" s="156"/>
      <c r="GS174" s="155"/>
      <c r="GT174" s="156"/>
      <c r="GU174" s="156"/>
      <c r="GV174" s="156"/>
      <c r="GW174" s="156"/>
      <c r="GX174" s="155"/>
      <c r="GY174" s="156"/>
      <c r="GZ174" s="156"/>
      <c r="HA174" s="156"/>
      <c r="HB174" s="156"/>
      <c r="HC174" s="155"/>
      <c r="HD174" s="156"/>
      <c r="HE174" s="156"/>
      <c r="HF174" s="156"/>
      <c r="HG174" s="156"/>
      <c r="HH174" s="155"/>
      <c r="HI174" s="156"/>
      <c r="HJ174" s="156"/>
      <c r="HK174" s="156"/>
      <c r="HL174" s="156"/>
      <c r="HM174" s="155"/>
      <c r="HN174" s="156"/>
      <c r="HO174" s="156"/>
      <c r="HP174" s="156"/>
      <c r="HQ174" s="156"/>
      <c r="HR174" s="155"/>
      <c r="HS174" s="156"/>
      <c r="HT174" s="156"/>
      <c r="HU174" s="156"/>
      <c r="HV174" s="156"/>
      <c r="HW174" s="155"/>
      <c r="HX174" s="156"/>
      <c r="HY174" s="156"/>
      <c r="HZ174" s="156"/>
      <c r="IA174" s="156"/>
      <c r="IB174" s="155"/>
      <c r="IC174" s="156"/>
      <c r="ID174" s="156"/>
      <c r="IE174" s="156"/>
      <c r="IF174" s="156"/>
      <c r="IG174" s="155"/>
      <c r="IH174" s="156"/>
      <c r="II174" s="156"/>
      <c r="IJ174" s="156"/>
      <c r="IK174" s="156"/>
      <c r="IL174" s="155"/>
      <c r="IM174" s="156"/>
      <c r="IN174" s="156"/>
      <c r="IO174" s="156"/>
      <c r="IP174" s="156"/>
      <c r="IQ174" s="155"/>
      <c r="IR174" s="156"/>
      <c r="IS174" s="156"/>
      <c r="IT174" s="156"/>
      <c r="IU174" s="156"/>
      <c r="IV174" s="155"/>
      <c r="IW174" s="156"/>
      <c r="IX174" s="156"/>
      <c r="IY174" s="156"/>
      <c r="IZ174" s="156"/>
      <c r="JA174" s="155"/>
      <c r="JB174" s="156"/>
      <c r="JC174" s="156"/>
      <c r="JD174" s="156"/>
      <c r="JE174" s="156"/>
      <c r="JF174" s="155"/>
      <c r="JG174" s="156"/>
      <c r="JH174" s="156"/>
      <c r="JI174" s="156"/>
      <c r="JJ174" s="156"/>
      <c r="JK174" s="155"/>
      <c r="JL174" s="156"/>
      <c r="JM174" s="156"/>
      <c r="JN174" s="156"/>
      <c r="JO174" s="156"/>
      <c r="JP174" s="155"/>
      <c r="JQ174" s="156"/>
      <c r="JR174" s="156"/>
      <c r="JS174" s="156"/>
      <c r="JT174" s="156"/>
      <c r="JU174" s="155"/>
      <c r="JV174" s="156"/>
      <c r="JW174" s="156"/>
      <c r="JX174" s="156"/>
      <c r="JY174" s="156"/>
      <c r="JZ174" s="155"/>
      <c r="KA174" s="156"/>
      <c r="KB174" s="156"/>
      <c r="KC174" s="156"/>
      <c r="KD174" s="156"/>
      <c r="KE174" s="155"/>
      <c r="KF174" s="156"/>
      <c r="KG174" s="156"/>
      <c r="KH174" s="156"/>
      <c r="KI174" s="156"/>
      <c r="KJ174" s="155"/>
      <c r="KK174" s="156"/>
      <c r="KL174" s="156"/>
      <c r="KM174" s="156"/>
      <c r="KN174" s="156"/>
      <c r="KO174" s="155"/>
      <c r="KP174" s="156"/>
      <c r="KQ174" s="156"/>
      <c r="KR174" s="156"/>
      <c r="KS174" s="156"/>
      <c r="KT174" s="155"/>
      <c r="KU174" s="156"/>
      <c r="KV174" s="156"/>
      <c r="KW174" s="156"/>
      <c r="KX174" s="156"/>
      <c r="KY174" s="155"/>
      <c r="KZ174" s="156"/>
      <c r="LA174" s="156"/>
      <c r="LB174" s="156"/>
      <c r="LC174" s="156"/>
      <c r="LD174" s="155"/>
      <c r="LE174" s="156"/>
      <c r="LF174" s="156"/>
      <c r="LG174" s="156"/>
      <c r="LH174" s="156"/>
      <c r="LI174" s="155"/>
      <c r="LJ174" s="156"/>
      <c r="LK174" s="156"/>
      <c r="LL174" s="156"/>
      <c r="LM174" s="156"/>
      <c r="LN174" s="155"/>
      <c r="LO174" s="156"/>
      <c r="LP174" s="156"/>
      <c r="LQ174" s="156"/>
      <c r="LR174" s="156"/>
      <c r="LS174" s="155"/>
      <c r="LT174" s="156"/>
      <c r="LU174" s="156"/>
      <c r="LV174" s="156"/>
      <c r="LW174" s="156"/>
      <c r="LX174" s="155"/>
      <c r="LY174" s="156"/>
      <c r="LZ174" s="156"/>
      <c r="MA174" s="156"/>
      <c r="MB174" s="156"/>
      <c r="MC174" s="155"/>
      <c r="MD174" s="156"/>
      <c r="ME174" s="156"/>
      <c r="MF174" s="156"/>
      <c r="MG174" s="156"/>
      <c r="MH174" s="155"/>
      <c r="MI174" s="156"/>
      <c r="MJ174" s="156"/>
      <c r="MK174" s="156"/>
      <c r="ML174" s="156"/>
      <c r="MM174" s="155"/>
      <c r="MN174" s="156"/>
      <c r="MO174" s="156"/>
      <c r="MP174" s="156"/>
      <c r="MQ174" s="156"/>
      <c r="MR174" s="155"/>
      <c r="MS174" s="156"/>
      <c r="MT174" s="156"/>
      <c r="MU174" s="156"/>
      <c r="MV174" s="156"/>
      <c r="MW174" s="155"/>
      <c r="MX174" s="156"/>
      <c r="MY174" s="156"/>
      <c r="MZ174" s="156"/>
      <c r="NA174" s="156"/>
      <c r="NB174" s="155"/>
      <c r="NC174" s="156"/>
      <c r="ND174" s="156"/>
      <c r="NE174" s="156"/>
      <c r="NF174" s="156"/>
      <c r="NG174" s="155"/>
      <c r="NH174" s="156"/>
      <c r="NI174" s="156"/>
      <c r="NJ174" s="156"/>
      <c r="NK174" s="156"/>
      <c r="NL174" s="155"/>
      <c r="NM174" s="156"/>
      <c r="NN174" s="156"/>
      <c r="NO174" s="156"/>
      <c r="NP174" s="156"/>
      <c r="NQ174" s="155"/>
      <c r="NR174" s="156"/>
      <c r="NS174" s="156"/>
      <c r="NT174" s="156"/>
      <c r="NU174" s="156"/>
      <c r="NV174" s="155"/>
      <c r="NW174" s="156"/>
      <c r="NX174" s="156"/>
      <c r="NY174" s="156"/>
      <c r="NZ174" s="156"/>
      <c r="OA174" s="155"/>
      <c r="OB174" s="156"/>
      <c r="OC174" s="156"/>
      <c r="OD174" s="156"/>
      <c r="OE174" s="156"/>
      <c r="OF174" s="155"/>
      <c r="OG174" s="156"/>
      <c r="OH174" s="156"/>
      <c r="OI174" s="156"/>
      <c r="OJ174" s="156"/>
      <c r="OK174" s="155"/>
      <c r="OL174" s="156"/>
      <c r="OM174" s="156"/>
      <c r="ON174" s="156"/>
      <c r="OO174" s="156"/>
      <c r="OP174" s="155"/>
      <c r="OQ174" s="156"/>
      <c r="OR174" s="156"/>
      <c r="OS174" s="156"/>
      <c r="OT174" s="156"/>
      <c r="OU174" s="155"/>
      <c r="OV174" s="156"/>
      <c r="OW174" s="156"/>
      <c r="OX174" s="156"/>
      <c r="OY174" s="156"/>
      <c r="OZ174" s="155"/>
      <c r="PA174" s="156"/>
      <c r="PB174" s="156"/>
      <c r="PC174" s="156"/>
      <c r="PD174" s="156"/>
      <c r="PE174" s="155"/>
      <c r="PF174" s="156"/>
      <c r="PG174" s="156"/>
      <c r="PH174" s="156"/>
      <c r="PI174" s="156"/>
      <c r="PJ174" s="155"/>
      <c r="PK174" s="156"/>
      <c r="PL174" s="156"/>
      <c r="PM174" s="156"/>
      <c r="PN174" s="156"/>
      <c r="PO174" s="155"/>
      <c r="PP174" s="156"/>
      <c r="PQ174" s="156"/>
      <c r="PR174" s="156"/>
      <c r="PS174" s="156"/>
      <c r="PT174" s="155"/>
      <c r="PU174" s="156"/>
      <c r="PV174" s="156"/>
      <c r="PW174" s="156"/>
      <c r="PX174" s="156"/>
      <c r="PY174" s="155"/>
      <c r="PZ174" s="156"/>
      <c r="QA174" s="156"/>
      <c r="QB174" s="156"/>
      <c r="QC174" s="156"/>
      <c r="QD174" s="155"/>
      <c r="QE174" s="156"/>
      <c r="QF174" s="156"/>
      <c r="QG174" s="156"/>
      <c r="QH174" s="156"/>
      <c r="QI174" s="155"/>
      <c r="QJ174" s="156"/>
      <c r="QK174" s="156"/>
      <c r="QL174" s="156"/>
      <c r="QM174" s="156"/>
      <c r="QN174" s="155"/>
      <c r="QO174" s="156"/>
      <c r="QP174" s="156"/>
      <c r="QQ174" s="156"/>
      <c r="QR174" s="156"/>
      <c r="QS174" s="155"/>
      <c r="QT174" s="156"/>
      <c r="QU174" s="156"/>
      <c r="QV174" s="156"/>
      <c r="QW174" s="156"/>
      <c r="QX174" s="155"/>
      <c r="QY174" s="156"/>
      <c r="QZ174" s="156"/>
      <c r="RA174" s="156"/>
      <c r="RB174" s="156"/>
      <c r="RC174" s="155"/>
      <c r="RD174" s="156"/>
      <c r="RE174" s="156"/>
      <c r="RF174" s="156"/>
      <c r="RG174" s="156"/>
      <c r="RH174" s="155"/>
      <c r="RI174" s="156"/>
      <c r="RJ174" s="156"/>
      <c r="RK174" s="156"/>
      <c r="RL174" s="156"/>
      <c r="RM174" s="155"/>
      <c r="RN174" s="156"/>
      <c r="RO174" s="156"/>
      <c r="RP174" s="156"/>
      <c r="RQ174" s="156"/>
      <c r="RR174" s="155"/>
      <c r="RS174" s="156"/>
      <c r="RT174" s="156"/>
      <c r="RU174" s="156"/>
      <c r="RV174" s="156"/>
      <c r="RW174" s="155"/>
      <c r="RX174" s="156"/>
      <c r="RY174" s="156"/>
      <c r="RZ174" s="156"/>
      <c r="SA174" s="156"/>
      <c r="SB174" s="155"/>
      <c r="SC174" s="156"/>
      <c r="SD174" s="156"/>
      <c r="SE174" s="156"/>
      <c r="SF174" s="156"/>
      <c r="SG174" s="155"/>
      <c r="SH174" s="156"/>
      <c r="SI174" s="156"/>
      <c r="SJ174" s="156"/>
      <c r="SK174" s="156"/>
      <c r="SL174" s="155"/>
      <c r="SM174" s="156"/>
      <c r="SN174" s="156"/>
      <c r="SO174" s="156"/>
      <c r="SP174" s="156"/>
      <c r="SQ174" s="155"/>
      <c r="SR174" s="156"/>
      <c r="SS174" s="156"/>
      <c r="ST174" s="156"/>
      <c r="SU174" s="156"/>
      <c r="SV174" s="155"/>
      <c r="SW174" s="156"/>
      <c r="SX174" s="156"/>
      <c r="SY174" s="156"/>
      <c r="SZ174" s="156"/>
      <c r="TA174" s="155"/>
      <c r="TB174" s="156"/>
      <c r="TC174" s="156"/>
      <c r="TD174" s="156"/>
      <c r="TE174" s="156"/>
      <c r="TF174" s="155"/>
      <c r="TG174" s="156"/>
      <c r="TH174" s="156"/>
      <c r="TI174" s="156"/>
      <c r="TJ174" s="156"/>
      <c r="TK174" s="155"/>
      <c r="TL174" s="156"/>
      <c r="TM174" s="156"/>
      <c r="TN174" s="156"/>
      <c r="TO174" s="156"/>
      <c r="TP174" s="155"/>
      <c r="TQ174" s="156"/>
      <c r="TR174" s="156"/>
      <c r="TS174" s="156"/>
      <c r="TT174" s="156"/>
      <c r="TU174" s="155"/>
      <c r="TV174" s="156"/>
      <c r="TW174" s="156"/>
      <c r="TX174" s="156"/>
      <c r="TY174" s="156"/>
      <c r="TZ174" s="155"/>
      <c r="UA174" s="156"/>
      <c r="UB174" s="156"/>
      <c r="UC174" s="156"/>
      <c r="UD174" s="156"/>
      <c r="UE174" s="155"/>
      <c r="UF174" s="156"/>
      <c r="UG174" s="156"/>
      <c r="UH174" s="156"/>
      <c r="UI174" s="156"/>
      <c r="UJ174" s="155"/>
      <c r="UK174" s="156"/>
      <c r="UL174" s="156"/>
      <c r="UM174" s="156"/>
      <c r="UN174" s="156"/>
      <c r="UO174" s="155"/>
      <c r="UP174" s="156"/>
      <c r="UQ174" s="156"/>
      <c r="UR174" s="156"/>
      <c r="US174" s="156"/>
      <c r="UT174" s="155"/>
      <c r="UU174" s="156"/>
      <c r="UV174" s="156"/>
      <c r="UW174" s="156"/>
      <c r="UX174" s="156"/>
      <c r="UY174" s="155"/>
      <c r="UZ174" s="156"/>
      <c r="VA174" s="156"/>
      <c r="VB174" s="156"/>
      <c r="VC174" s="156"/>
      <c r="VD174" s="155"/>
      <c r="VE174" s="156"/>
      <c r="VF174" s="156"/>
      <c r="VG174" s="156"/>
      <c r="VH174" s="156"/>
      <c r="VI174" s="155"/>
      <c r="VJ174" s="156"/>
      <c r="VK174" s="156"/>
      <c r="VL174" s="156"/>
      <c r="VM174" s="156"/>
      <c r="VN174" s="155"/>
      <c r="VO174" s="156"/>
      <c r="VP174" s="156"/>
      <c r="VQ174" s="156"/>
      <c r="VR174" s="156"/>
      <c r="VS174" s="155"/>
      <c r="VT174" s="156"/>
      <c r="VU174" s="156"/>
      <c r="VV174" s="156"/>
      <c r="VW174" s="156"/>
      <c r="VX174" s="155"/>
      <c r="VY174" s="156"/>
      <c r="VZ174" s="156"/>
      <c r="WA174" s="156"/>
      <c r="WB174" s="156"/>
      <c r="WC174" s="155"/>
      <c r="WD174" s="156"/>
      <c r="WE174" s="156"/>
      <c r="WF174" s="156"/>
      <c r="WG174" s="156"/>
      <c r="WH174" s="155"/>
      <c r="WI174" s="156"/>
      <c r="WJ174" s="156"/>
      <c r="WK174" s="156"/>
      <c r="WL174" s="156"/>
      <c r="WM174" s="155"/>
      <c r="WN174" s="156"/>
      <c r="WO174" s="156"/>
      <c r="WP174" s="156"/>
      <c r="WQ174" s="156"/>
      <c r="WR174" s="155"/>
      <c r="WS174" s="156"/>
      <c r="WT174" s="156"/>
      <c r="WU174" s="156"/>
      <c r="WV174" s="156"/>
      <c r="WW174" s="155"/>
      <c r="WX174" s="156"/>
      <c r="WY174" s="156"/>
      <c r="WZ174" s="156"/>
      <c r="XA174" s="156"/>
      <c r="XB174" s="155"/>
      <c r="XC174" s="156"/>
      <c r="XD174" s="156"/>
      <c r="XE174" s="156"/>
      <c r="XF174" s="156"/>
      <c r="XG174" s="155"/>
      <c r="XH174" s="156"/>
      <c r="XI174" s="156"/>
      <c r="XJ174" s="156"/>
      <c r="XK174" s="156"/>
      <c r="XL174" s="155"/>
      <c r="XM174" s="156"/>
      <c r="XN174" s="156"/>
      <c r="XO174" s="156"/>
      <c r="XP174" s="156"/>
      <c r="XQ174" s="155"/>
      <c r="XR174" s="156"/>
      <c r="XS174" s="156"/>
      <c r="XT174" s="156"/>
      <c r="XU174" s="156"/>
      <c r="XV174" s="155"/>
      <c r="XW174" s="156"/>
      <c r="XX174" s="156"/>
      <c r="XY174" s="156"/>
      <c r="XZ174" s="156"/>
      <c r="YA174" s="155"/>
      <c r="YB174" s="156"/>
      <c r="YC174" s="156"/>
      <c r="YD174" s="156"/>
      <c r="YE174" s="156"/>
      <c r="YF174" s="155"/>
      <c r="YG174" s="156"/>
      <c r="YH174" s="156"/>
      <c r="YI174" s="156"/>
      <c r="YJ174" s="156"/>
      <c r="YK174" s="155"/>
      <c r="YL174" s="156"/>
      <c r="YM174" s="156"/>
      <c r="YN174" s="156"/>
      <c r="YO174" s="156"/>
      <c r="YP174" s="155"/>
      <c r="YQ174" s="156"/>
      <c r="YR174" s="156"/>
      <c r="YS174" s="156"/>
      <c r="YT174" s="156"/>
      <c r="YU174" s="155"/>
      <c r="YV174" s="156"/>
      <c r="YW174" s="156"/>
      <c r="YX174" s="156"/>
      <c r="YY174" s="156"/>
      <c r="YZ174" s="155"/>
      <c r="ZA174" s="156"/>
      <c r="ZB174" s="156"/>
      <c r="ZC174" s="156"/>
      <c r="ZD174" s="156"/>
      <c r="ZE174" s="155"/>
      <c r="ZF174" s="156"/>
      <c r="ZG174" s="156"/>
      <c r="ZH174" s="156"/>
      <c r="ZI174" s="156"/>
      <c r="ZJ174" s="155"/>
      <c r="ZK174" s="156"/>
      <c r="ZL174" s="156"/>
      <c r="ZM174" s="156"/>
      <c r="ZN174" s="156"/>
      <c r="ZO174" s="155"/>
      <c r="ZP174" s="156"/>
      <c r="ZQ174" s="156"/>
      <c r="ZR174" s="156"/>
      <c r="ZS174" s="156"/>
      <c r="ZT174" s="155"/>
      <c r="ZU174" s="156"/>
      <c r="ZV174" s="156"/>
      <c r="ZW174" s="156"/>
      <c r="ZX174" s="156"/>
      <c r="ZY174" s="155"/>
      <c r="ZZ174" s="156"/>
      <c r="AAA174" s="156"/>
      <c r="AAB174" s="156"/>
      <c r="AAC174" s="156"/>
      <c r="AAD174" s="155"/>
      <c r="AAE174" s="156"/>
      <c r="AAF174" s="156"/>
      <c r="AAG174" s="156"/>
      <c r="AAH174" s="156"/>
      <c r="AAI174" s="155"/>
      <c r="AAJ174" s="156"/>
      <c r="AAK174" s="156"/>
      <c r="AAL174" s="156"/>
      <c r="AAM174" s="156"/>
      <c r="AAN174" s="155"/>
      <c r="AAO174" s="156"/>
      <c r="AAP174" s="156"/>
      <c r="AAQ174" s="156"/>
      <c r="AAR174" s="156"/>
      <c r="AAS174" s="155"/>
      <c r="AAT174" s="156"/>
      <c r="AAU174" s="156"/>
      <c r="AAV174" s="156"/>
      <c r="AAW174" s="156"/>
      <c r="AAX174" s="155"/>
      <c r="AAY174" s="156"/>
      <c r="AAZ174" s="156"/>
      <c r="ABA174" s="156"/>
      <c r="ABB174" s="156"/>
      <c r="ABC174" s="155"/>
      <c r="ABD174" s="156"/>
      <c r="ABE174" s="156"/>
      <c r="ABF174" s="156"/>
      <c r="ABG174" s="156"/>
      <c r="ABH174" s="155"/>
      <c r="ABI174" s="156"/>
      <c r="ABJ174" s="156"/>
      <c r="ABK174" s="156"/>
      <c r="ABL174" s="156"/>
      <c r="ABM174" s="155"/>
      <c r="ABN174" s="156"/>
      <c r="ABO174" s="156"/>
      <c r="ABP174" s="156"/>
      <c r="ABQ174" s="156"/>
      <c r="ABR174" s="155"/>
      <c r="ABS174" s="156"/>
      <c r="ABT174" s="156"/>
      <c r="ABU174" s="156"/>
      <c r="ABV174" s="156"/>
      <c r="ABW174" s="155"/>
      <c r="ABX174" s="156"/>
      <c r="ABY174" s="156"/>
      <c r="ABZ174" s="156"/>
      <c r="ACA174" s="156"/>
      <c r="ACB174" s="155"/>
      <c r="ACC174" s="156"/>
      <c r="ACD174" s="156"/>
      <c r="ACE174" s="156"/>
      <c r="ACF174" s="156"/>
      <c r="ACG174" s="155"/>
      <c r="ACH174" s="156"/>
      <c r="ACI174" s="156"/>
      <c r="ACJ174" s="156"/>
      <c r="ACK174" s="156"/>
      <c r="ACL174" s="155"/>
      <c r="ACM174" s="156"/>
      <c r="ACN174" s="156"/>
      <c r="ACO174" s="156"/>
      <c r="ACP174" s="156"/>
      <c r="ACQ174" s="155"/>
      <c r="ACR174" s="156"/>
      <c r="ACS174" s="156"/>
      <c r="ACT174" s="156"/>
      <c r="ACU174" s="156"/>
      <c r="ACV174" s="155"/>
      <c r="ACW174" s="156"/>
      <c r="ACX174" s="156"/>
      <c r="ACY174" s="156"/>
      <c r="ACZ174" s="156"/>
      <c r="ADA174" s="155"/>
      <c r="ADB174" s="156"/>
      <c r="ADC174" s="156"/>
      <c r="ADD174" s="156"/>
      <c r="ADE174" s="156"/>
      <c r="ADF174" s="155"/>
      <c r="ADG174" s="156"/>
      <c r="ADH174" s="156"/>
      <c r="ADI174" s="156"/>
      <c r="ADJ174" s="156"/>
      <c r="ADK174" s="155"/>
      <c r="ADL174" s="156"/>
      <c r="ADM174" s="156"/>
      <c r="ADN174" s="156"/>
      <c r="ADO174" s="156"/>
      <c r="ADP174" s="155"/>
      <c r="ADQ174" s="156"/>
      <c r="ADR174" s="156"/>
      <c r="ADS174" s="156"/>
      <c r="ADT174" s="156"/>
      <c r="ADU174" s="155"/>
      <c r="ADV174" s="156"/>
      <c r="ADW174" s="156"/>
      <c r="ADX174" s="156"/>
      <c r="ADY174" s="156"/>
      <c r="ADZ174" s="155"/>
      <c r="AEA174" s="156"/>
      <c r="AEB174" s="156"/>
      <c r="AEC174" s="156"/>
      <c r="AED174" s="156"/>
      <c r="AEE174" s="155"/>
      <c r="AEF174" s="156"/>
      <c r="AEG174" s="156"/>
      <c r="AEH174" s="156"/>
      <c r="AEI174" s="156"/>
      <c r="AEJ174" s="155"/>
      <c r="AEK174" s="156"/>
      <c r="AEL174" s="156"/>
      <c r="AEM174" s="156"/>
      <c r="AEN174" s="156"/>
      <c r="AEO174" s="155"/>
      <c r="AEP174" s="156"/>
      <c r="AEQ174" s="156"/>
      <c r="AER174" s="156"/>
      <c r="AES174" s="156"/>
      <c r="AET174" s="155"/>
      <c r="AEU174" s="156"/>
      <c r="AEV174" s="156"/>
      <c r="AEW174" s="156"/>
      <c r="AEX174" s="156"/>
      <c r="AEY174" s="155"/>
      <c r="AEZ174" s="156"/>
      <c r="AFA174" s="156"/>
      <c r="AFB174" s="156"/>
      <c r="AFC174" s="156"/>
      <c r="AFD174" s="155"/>
      <c r="AFE174" s="156"/>
      <c r="AFF174" s="156"/>
      <c r="AFG174" s="156"/>
      <c r="AFH174" s="156"/>
      <c r="AFI174" s="155"/>
      <c r="AFJ174" s="156"/>
      <c r="AFK174" s="156"/>
      <c r="AFL174" s="156"/>
      <c r="AFM174" s="156"/>
      <c r="AFN174" s="155"/>
      <c r="AFO174" s="156"/>
      <c r="AFP174" s="156"/>
      <c r="AFQ174" s="156"/>
      <c r="AFR174" s="156"/>
      <c r="AFS174" s="155"/>
      <c r="AFT174" s="156"/>
      <c r="AFU174" s="156"/>
      <c r="AFV174" s="156"/>
      <c r="AFW174" s="156"/>
      <c r="AFX174" s="155"/>
      <c r="AFY174" s="156"/>
      <c r="AFZ174" s="156"/>
      <c r="AGA174" s="156"/>
      <c r="AGB174" s="156"/>
      <c r="AGC174" s="155"/>
      <c r="AGD174" s="156"/>
      <c r="AGE174" s="156"/>
      <c r="AGF174" s="156"/>
      <c r="AGG174" s="156"/>
      <c r="AGH174" s="155"/>
      <c r="AGI174" s="156"/>
      <c r="AGJ174" s="156"/>
      <c r="AGK174" s="156"/>
      <c r="AGL174" s="156"/>
      <c r="AGM174" s="155"/>
      <c r="AGN174" s="156"/>
      <c r="AGO174" s="156"/>
      <c r="AGP174" s="156"/>
      <c r="AGQ174" s="156"/>
      <c r="AGR174" s="155"/>
      <c r="AGS174" s="156"/>
      <c r="AGT174" s="156"/>
      <c r="AGU174" s="156"/>
      <c r="AGV174" s="156"/>
      <c r="AGW174" s="155"/>
      <c r="AGX174" s="156"/>
      <c r="AGY174" s="156"/>
      <c r="AGZ174" s="156"/>
      <c r="AHA174" s="156"/>
      <c r="AHB174" s="155"/>
      <c r="AHC174" s="156"/>
      <c r="AHD174" s="156"/>
      <c r="AHE174" s="156"/>
      <c r="AHF174" s="156"/>
      <c r="AHG174" s="155"/>
      <c r="AHH174" s="156"/>
      <c r="AHI174" s="156"/>
      <c r="AHJ174" s="156"/>
      <c r="AHK174" s="156"/>
      <c r="AHL174" s="155"/>
      <c r="AHM174" s="156"/>
      <c r="AHN174" s="156"/>
      <c r="AHO174" s="156"/>
      <c r="AHP174" s="156"/>
      <c r="AHQ174" s="155"/>
      <c r="AHR174" s="156"/>
      <c r="AHS174" s="156"/>
      <c r="AHT174" s="156"/>
      <c r="AHU174" s="156"/>
      <c r="AHV174" s="155"/>
      <c r="AHW174" s="156"/>
      <c r="AHX174" s="156"/>
      <c r="AHY174" s="156"/>
      <c r="AHZ174" s="156"/>
      <c r="AIA174" s="155"/>
      <c r="AIB174" s="156"/>
      <c r="AIC174" s="156"/>
      <c r="AID174" s="156"/>
      <c r="AIE174" s="156"/>
      <c r="AIF174" s="155"/>
      <c r="AIG174" s="156"/>
      <c r="AIH174" s="156"/>
      <c r="AII174" s="156"/>
      <c r="AIJ174" s="156"/>
      <c r="AIK174" s="155"/>
      <c r="AIL174" s="156"/>
      <c r="AIM174" s="156"/>
      <c r="AIN174" s="156"/>
      <c r="AIO174" s="156"/>
      <c r="AIP174" s="155"/>
      <c r="AIQ174" s="156"/>
      <c r="AIR174" s="156"/>
      <c r="AIS174" s="156"/>
      <c r="AIT174" s="156"/>
      <c r="AIU174" s="155"/>
      <c r="AIV174" s="156"/>
      <c r="AIW174" s="156"/>
      <c r="AIX174" s="156"/>
      <c r="AIY174" s="156"/>
      <c r="AIZ174" s="155"/>
      <c r="AJA174" s="156"/>
      <c r="AJB174" s="156"/>
      <c r="AJC174" s="156"/>
      <c r="AJD174" s="156"/>
      <c r="AJE174" s="155"/>
      <c r="AJF174" s="156"/>
      <c r="AJG174" s="156"/>
      <c r="AJH174" s="156"/>
      <c r="AJI174" s="156"/>
      <c r="AJJ174" s="155"/>
      <c r="AJK174" s="156"/>
      <c r="AJL174" s="156"/>
      <c r="AJM174" s="156"/>
      <c r="AJN174" s="156"/>
      <c r="AJO174" s="155"/>
      <c r="AJP174" s="156"/>
      <c r="AJQ174" s="156"/>
      <c r="AJR174" s="156"/>
      <c r="AJS174" s="156"/>
      <c r="AJT174" s="155"/>
      <c r="AJU174" s="156"/>
      <c r="AJV174" s="156"/>
      <c r="AJW174" s="156"/>
      <c r="AJX174" s="156"/>
      <c r="AJY174" s="155"/>
      <c r="AJZ174" s="156"/>
      <c r="AKA174" s="156"/>
      <c r="AKB174" s="156"/>
      <c r="AKC174" s="156"/>
      <c r="AKD174" s="155"/>
      <c r="AKE174" s="156"/>
      <c r="AKF174" s="156"/>
      <c r="AKG174" s="156"/>
      <c r="AKH174" s="156"/>
      <c r="AKI174" s="155"/>
      <c r="AKJ174" s="156"/>
      <c r="AKK174" s="156"/>
      <c r="AKL174" s="156"/>
      <c r="AKM174" s="156"/>
      <c r="AKN174" s="155"/>
      <c r="AKO174" s="156"/>
      <c r="AKP174" s="156"/>
      <c r="AKQ174" s="156"/>
      <c r="AKR174" s="156"/>
      <c r="AKS174" s="155"/>
      <c r="AKT174" s="156"/>
      <c r="AKU174" s="156"/>
      <c r="AKV174" s="156"/>
      <c r="AKW174" s="156"/>
      <c r="AKX174" s="155"/>
      <c r="AKY174" s="156"/>
      <c r="AKZ174" s="156"/>
      <c r="ALA174" s="156"/>
      <c r="ALB174" s="156"/>
      <c r="ALC174" s="155"/>
      <c r="ALD174" s="156"/>
      <c r="ALE174" s="156"/>
      <c r="ALF174" s="156"/>
      <c r="ALG174" s="156"/>
      <c r="ALH174" s="155"/>
      <c r="ALI174" s="156"/>
      <c r="ALJ174" s="156"/>
      <c r="ALK174" s="156"/>
      <c r="ALL174" s="156"/>
      <c r="ALM174" s="155"/>
      <c r="ALN174" s="156"/>
      <c r="ALO174" s="156"/>
      <c r="ALP174" s="156"/>
      <c r="ALQ174" s="156"/>
      <c r="ALR174" s="155"/>
      <c r="ALS174" s="156"/>
      <c r="ALT174" s="156"/>
      <c r="ALU174" s="156"/>
      <c r="ALV174" s="156"/>
      <c r="ALW174" s="155"/>
      <c r="ALX174" s="156"/>
      <c r="ALY174" s="156"/>
      <c r="ALZ174" s="156"/>
      <c r="AMA174" s="156"/>
      <c r="AMB174" s="155"/>
      <c r="AMC174" s="156"/>
      <c r="AMD174" s="156"/>
      <c r="AME174" s="156"/>
      <c r="AMF174" s="156"/>
      <c r="AMG174" s="155"/>
      <c r="AMH174" s="156"/>
      <c r="AMI174" s="156"/>
      <c r="AMJ174" s="156"/>
      <c r="AMK174" s="156"/>
      <c r="AML174" s="155"/>
      <c r="AMM174" s="156"/>
      <c r="AMN174" s="156"/>
      <c r="AMO174" s="156"/>
      <c r="AMP174" s="156"/>
      <c r="AMQ174" s="155"/>
      <c r="AMR174" s="156"/>
      <c r="AMS174" s="156"/>
      <c r="AMT174" s="156"/>
      <c r="AMU174" s="156"/>
      <c r="AMV174" s="155"/>
      <c r="AMW174" s="156"/>
      <c r="AMX174" s="156"/>
      <c r="AMY174" s="156"/>
      <c r="AMZ174" s="156"/>
      <c r="ANA174" s="155"/>
      <c r="ANB174" s="156"/>
      <c r="ANC174" s="156"/>
      <c r="AND174" s="156"/>
      <c r="ANE174" s="156"/>
      <c r="ANF174" s="155"/>
      <c r="ANG174" s="156"/>
      <c r="ANH174" s="156"/>
      <c r="ANI174" s="156"/>
      <c r="ANJ174" s="156"/>
      <c r="ANK174" s="155"/>
      <c r="ANL174" s="156"/>
      <c r="ANM174" s="156"/>
      <c r="ANN174" s="156"/>
      <c r="ANO174" s="156"/>
      <c r="ANP174" s="155"/>
      <c r="ANQ174" s="156"/>
      <c r="ANR174" s="156"/>
      <c r="ANS174" s="156"/>
      <c r="ANT174" s="156"/>
      <c r="ANU174" s="155"/>
      <c r="ANV174" s="156"/>
      <c r="ANW174" s="156"/>
      <c r="ANX174" s="156"/>
      <c r="ANY174" s="156"/>
      <c r="ANZ174" s="155"/>
      <c r="AOA174" s="156"/>
      <c r="AOB174" s="156"/>
      <c r="AOC174" s="156"/>
      <c r="AOD174" s="156"/>
      <c r="AOE174" s="155"/>
      <c r="AOF174" s="156"/>
      <c r="AOG174" s="156"/>
      <c r="AOH174" s="156"/>
      <c r="AOI174" s="156"/>
      <c r="AOJ174" s="155"/>
      <c r="AOK174" s="156"/>
      <c r="AOL174" s="156"/>
      <c r="AOM174" s="156"/>
      <c r="AON174" s="156"/>
      <c r="AOO174" s="155"/>
      <c r="AOP174" s="156"/>
      <c r="AOQ174" s="156"/>
      <c r="AOR174" s="156"/>
      <c r="AOS174" s="156"/>
      <c r="AOT174" s="155"/>
      <c r="AOU174" s="156"/>
      <c r="AOV174" s="156"/>
      <c r="AOW174" s="156"/>
      <c r="AOX174" s="156"/>
      <c r="AOY174" s="155"/>
      <c r="AOZ174" s="156"/>
      <c r="APA174" s="156"/>
      <c r="APB174" s="156"/>
      <c r="APC174" s="156"/>
      <c r="APD174" s="155"/>
      <c r="APE174" s="156"/>
      <c r="APF174" s="156"/>
      <c r="APG174" s="156"/>
      <c r="APH174" s="156"/>
      <c r="API174" s="155"/>
      <c r="APJ174" s="156"/>
      <c r="APK174" s="156"/>
      <c r="APL174" s="156"/>
      <c r="APM174" s="156"/>
      <c r="APN174" s="155"/>
      <c r="APO174" s="156"/>
      <c r="APP174" s="156"/>
      <c r="APQ174" s="156"/>
      <c r="APR174" s="156"/>
      <c r="APS174" s="155"/>
      <c r="APT174" s="156"/>
      <c r="APU174" s="156"/>
      <c r="APV174" s="156"/>
      <c r="APW174" s="156"/>
      <c r="APX174" s="155"/>
      <c r="APY174" s="156"/>
      <c r="APZ174" s="156"/>
      <c r="AQA174" s="156"/>
      <c r="AQB174" s="156"/>
      <c r="AQC174" s="155"/>
      <c r="AQD174" s="156"/>
      <c r="AQE174" s="156"/>
      <c r="AQF174" s="156"/>
      <c r="AQG174" s="156"/>
      <c r="AQH174" s="155"/>
      <c r="AQI174" s="156"/>
      <c r="AQJ174" s="156"/>
      <c r="AQK174" s="156"/>
      <c r="AQL174" s="156"/>
      <c r="AQM174" s="155"/>
      <c r="AQN174" s="156"/>
      <c r="AQO174" s="156"/>
      <c r="AQP174" s="156"/>
      <c r="AQQ174" s="156"/>
      <c r="AQR174" s="155"/>
      <c r="AQS174" s="156"/>
      <c r="AQT174" s="156"/>
      <c r="AQU174" s="156"/>
      <c r="AQV174" s="156"/>
      <c r="AQW174" s="155"/>
      <c r="AQX174" s="156"/>
      <c r="AQY174" s="156"/>
      <c r="AQZ174" s="156"/>
      <c r="ARA174" s="156"/>
      <c r="ARB174" s="155"/>
      <c r="ARC174" s="156"/>
      <c r="ARD174" s="156"/>
      <c r="ARE174" s="156"/>
      <c r="ARF174" s="156"/>
      <c r="ARG174" s="155"/>
      <c r="ARH174" s="156"/>
      <c r="ARI174" s="156"/>
      <c r="ARJ174" s="156"/>
      <c r="ARK174" s="156"/>
      <c r="ARL174" s="155"/>
      <c r="ARM174" s="156"/>
      <c r="ARN174" s="156"/>
      <c r="ARO174" s="156"/>
      <c r="ARP174" s="156"/>
      <c r="ARQ174" s="155"/>
      <c r="ARR174" s="156"/>
      <c r="ARS174" s="156"/>
      <c r="ART174" s="156"/>
      <c r="ARU174" s="156"/>
      <c r="ARV174" s="155"/>
      <c r="ARW174" s="156"/>
      <c r="ARX174" s="156"/>
      <c r="ARY174" s="156"/>
      <c r="ARZ174" s="156"/>
      <c r="ASA174" s="155"/>
      <c r="ASB174" s="156"/>
      <c r="ASC174" s="156"/>
      <c r="ASD174" s="156"/>
      <c r="ASE174" s="156"/>
      <c r="ASF174" s="155"/>
      <c r="ASG174" s="156"/>
      <c r="ASH174" s="156"/>
      <c r="ASI174" s="156"/>
      <c r="ASJ174" s="156"/>
      <c r="ASK174" s="155"/>
      <c r="ASL174" s="156"/>
      <c r="ASM174" s="156"/>
      <c r="ASN174" s="156"/>
      <c r="ASO174" s="156"/>
      <c r="ASP174" s="155"/>
      <c r="ASQ174" s="156"/>
      <c r="ASR174" s="156"/>
      <c r="ASS174" s="156"/>
      <c r="AST174" s="156"/>
      <c r="ASU174" s="155"/>
      <c r="ASV174" s="156"/>
      <c r="ASW174" s="156"/>
      <c r="ASX174" s="156"/>
      <c r="ASY174" s="156"/>
      <c r="ASZ174" s="155"/>
      <c r="ATA174" s="156"/>
      <c r="ATB174" s="156"/>
      <c r="ATC174" s="156"/>
      <c r="ATD174" s="156"/>
      <c r="ATE174" s="155"/>
      <c r="ATF174" s="156"/>
      <c r="ATG174" s="156"/>
      <c r="ATH174" s="156"/>
      <c r="ATI174" s="156"/>
      <c r="ATJ174" s="155"/>
      <c r="ATK174" s="156"/>
      <c r="ATL174" s="156"/>
      <c r="ATM174" s="156"/>
      <c r="ATN174" s="156"/>
      <c r="ATO174" s="155"/>
      <c r="ATP174" s="156"/>
      <c r="ATQ174" s="156"/>
      <c r="ATR174" s="156"/>
      <c r="ATS174" s="156"/>
      <c r="ATT174" s="155"/>
      <c r="ATU174" s="156"/>
      <c r="ATV174" s="156"/>
      <c r="ATW174" s="156"/>
      <c r="ATX174" s="156"/>
      <c r="ATY174" s="155"/>
      <c r="ATZ174" s="156"/>
      <c r="AUA174" s="156"/>
      <c r="AUB174" s="156"/>
      <c r="AUC174" s="156"/>
      <c r="AUD174" s="155"/>
      <c r="AUE174" s="156"/>
      <c r="AUF174" s="156"/>
      <c r="AUG174" s="156"/>
      <c r="AUH174" s="156"/>
      <c r="AUI174" s="155"/>
      <c r="AUJ174" s="156"/>
      <c r="AUK174" s="156"/>
      <c r="AUL174" s="156"/>
      <c r="AUM174" s="156"/>
      <c r="AUN174" s="155"/>
      <c r="AUO174" s="156"/>
      <c r="AUP174" s="156"/>
      <c r="AUQ174" s="156"/>
      <c r="AUR174" s="156"/>
      <c r="AUS174" s="155"/>
      <c r="AUT174" s="156"/>
      <c r="AUU174" s="156"/>
      <c r="AUV174" s="156"/>
      <c r="AUW174" s="156"/>
      <c r="AUX174" s="155"/>
      <c r="AUY174" s="156"/>
      <c r="AUZ174" s="156"/>
      <c r="AVA174" s="156"/>
      <c r="AVB174" s="156"/>
      <c r="AVC174" s="155"/>
      <c r="AVD174" s="156"/>
      <c r="AVE174" s="156"/>
      <c r="AVF174" s="156"/>
      <c r="AVG174" s="156"/>
      <c r="AVH174" s="155"/>
      <c r="AVI174" s="156"/>
      <c r="AVJ174" s="156"/>
      <c r="AVK174" s="156"/>
      <c r="AVL174" s="156"/>
      <c r="AVM174" s="155"/>
      <c r="AVN174" s="156"/>
      <c r="AVO174" s="156"/>
      <c r="AVP174" s="156"/>
      <c r="AVQ174" s="156"/>
      <c r="AVR174" s="155"/>
      <c r="AVS174" s="156"/>
      <c r="AVT174" s="156"/>
      <c r="AVU174" s="156"/>
      <c r="AVV174" s="156"/>
      <c r="AVW174" s="155"/>
      <c r="AVX174" s="156"/>
      <c r="AVY174" s="156"/>
      <c r="AVZ174" s="156"/>
      <c r="AWA174" s="156"/>
      <c r="AWB174" s="155"/>
      <c r="AWC174" s="156"/>
      <c r="AWD174" s="156"/>
      <c r="AWE174" s="156"/>
      <c r="AWF174" s="156"/>
      <c r="AWG174" s="155"/>
      <c r="AWH174" s="156"/>
      <c r="AWI174" s="156"/>
      <c r="AWJ174" s="156"/>
      <c r="AWK174" s="156"/>
      <c r="AWL174" s="155"/>
      <c r="AWM174" s="156"/>
      <c r="AWN174" s="156"/>
      <c r="AWO174" s="156"/>
      <c r="AWP174" s="156"/>
      <c r="AWQ174" s="155"/>
      <c r="AWR174" s="156"/>
      <c r="AWS174" s="156"/>
      <c r="AWT174" s="156"/>
      <c r="AWU174" s="156"/>
      <c r="AWV174" s="155"/>
      <c r="AWW174" s="156"/>
      <c r="AWX174" s="156"/>
      <c r="AWY174" s="156"/>
      <c r="AWZ174" s="156"/>
      <c r="AXA174" s="155"/>
      <c r="AXB174" s="156"/>
      <c r="AXC174" s="156"/>
      <c r="AXD174" s="156"/>
      <c r="AXE174" s="156"/>
      <c r="AXF174" s="155"/>
      <c r="AXG174" s="156"/>
      <c r="AXH174" s="156"/>
      <c r="AXI174" s="156"/>
      <c r="AXJ174" s="156"/>
      <c r="AXK174" s="155"/>
      <c r="AXL174" s="156"/>
      <c r="AXM174" s="156"/>
      <c r="AXN174" s="156"/>
      <c r="AXO174" s="156"/>
      <c r="AXP174" s="155"/>
      <c r="AXQ174" s="156"/>
      <c r="AXR174" s="156"/>
      <c r="AXS174" s="156"/>
      <c r="AXT174" s="156"/>
      <c r="AXU174" s="155"/>
      <c r="AXV174" s="156"/>
      <c r="AXW174" s="156"/>
      <c r="AXX174" s="156"/>
      <c r="AXY174" s="156"/>
      <c r="AXZ174" s="155"/>
      <c r="AYA174" s="156"/>
      <c r="AYB174" s="156"/>
      <c r="AYC174" s="156"/>
      <c r="AYD174" s="156"/>
      <c r="AYE174" s="155"/>
      <c r="AYF174" s="156"/>
      <c r="AYG174" s="156"/>
      <c r="AYH174" s="156"/>
      <c r="AYI174" s="156"/>
      <c r="AYJ174" s="155"/>
      <c r="AYK174" s="156"/>
      <c r="AYL174" s="156"/>
      <c r="AYM174" s="156"/>
      <c r="AYN174" s="156"/>
      <c r="AYO174" s="155"/>
      <c r="AYP174" s="156"/>
      <c r="AYQ174" s="156"/>
      <c r="AYR174" s="156"/>
      <c r="AYS174" s="156"/>
      <c r="AYT174" s="155"/>
      <c r="AYU174" s="156"/>
      <c r="AYV174" s="156"/>
      <c r="AYW174" s="156"/>
      <c r="AYX174" s="156"/>
      <c r="AYY174" s="155"/>
      <c r="AYZ174" s="156"/>
      <c r="AZA174" s="156"/>
      <c r="AZB174" s="156"/>
      <c r="AZC174" s="156"/>
      <c r="AZD174" s="155"/>
      <c r="AZE174" s="156"/>
      <c r="AZF174" s="156"/>
      <c r="AZG174" s="156"/>
      <c r="AZH174" s="156"/>
      <c r="AZI174" s="155"/>
      <c r="AZJ174" s="156"/>
      <c r="AZK174" s="156"/>
      <c r="AZL174" s="156"/>
      <c r="AZM174" s="156"/>
      <c r="AZN174" s="155"/>
      <c r="AZO174" s="156"/>
      <c r="AZP174" s="156"/>
      <c r="AZQ174" s="156"/>
      <c r="AZR174" s="156"/>
      <c r="AZS174" s="155"/>
      <c r="AZT174" s="156"/>
      <c r="AZU174" s="156"/>
      <c r="AZV174" s="156"/>
      <c r="AZW174" s="156"/>
      <c r="AZX174" s="155"/>
      <c r="AZY174" s="156"/>
      <c r="AZZ174" s="156"/>
      <c r="BAA174" s="156"/>
      <c r="BAB174" s="156"/>
      <c r="BAC174" s="155"/>
      <c r="BAD174" s="156"/>
      <c r="BAE174" s="156"/>
      <c r="BAF174" s="156"/>
      <c r="BAG174" s="156"/>
      <c r="BAH174" s="155"/>
      <c r="BAI174" s="156"/>
      <c r="BAJ174" s="156"/>
      <c r="BAK174" s="156"/>
      <c r="BAL174" s="156"/>
      <c r="BAM174" s="155"/>
      <c r="BAN174" s="156"/>
      <c r="BAO174" s="156"/>
      <c r="BAP174" s="156"/>
      <c r="BAQ174" s="156"/>
      <c r="BAR174" s="155"/>
      <c r="BAS174" s="156"/>
      <c r="BAT174" s="156"/>
      <c r="BAU174" s="156"/>
      <c r="BAV174" s="156"/>
      <c r="BAW174" s="155"/>
      <c r="BAX174" s="156"/>
      <c r="BAY174" s="156"/>
      <c r="BAZ174" s="156"/>
      <c r="BBA174" s="156"/>
      <c r="BBB174" s="155"/>
      <c r="BBC174" s="156"/>
      <c r="BBD174" s="156"/>
      <c r="BBE174" s="156"/>
      <c r="BBF174" s="156"/>
      <c r="BBG174" s="155"/>
      <c r="BBH174" s="156"/>
      <c r="BBI174" s="156"/>
      <c r="BBJ174" s="156"/>
      <c r="BBK174" s="156"/>
      <c r="BBL174" s="155"/>
      <c r="BBM174" s="156"/>
      <c r="BBN174" s="156"/>
      <c r="BBO174" s="156"/>
      <c r="BBP174" s="156"/>
      <c r="BBQ174" s="155"/>
      <c r="BBR174" s="156"/>
      <c r="BBS174" s="156"/>
      <c r="BBT174" s="156"/>
      <c r="BBU174" s="156"/>
      <c r="BBV174" s="155"/>
      <c r="BBW174" s="156"/>
      <c r="BBX174" s="156"/>
      <c r="BBY174" s="156"/>
      <c r="BBZ174" s="156"/>
      <c r="BCA174" s="155"/>
      <c r="BCB174" s="156"/>
      <c r="BCC174" s="156"/>
      <c r="BCD174" s="156"/>
      <c r="BCE174" s="156"/>
      <c r="BCF174" s="155"/>
      <c r="BCG174" s="156"/>
      <c r="BCH174" s="156"/>
      <c r="BCI174" s="156"/>
      <c r="BCJ174" s="156"/>
      <c r="BCK174" s="155"/>
      <c r="BCL174" s="156"/>
      <c r="BCM174" s="156"/>
      <c r="BCN174" s="156"/>
      <c r="BCO174" s="156"/>
      <c r="BCP174" s="155"/>
      <c r="BCQ174" s="156"/>
      <c r="BCR174" s="156"/>
      <c r="BCS174" s="156"/>
      <c r="BCT174" s="156"/>
      <c r="BCU174" s="155"/>
      <c r="BCV174" s="156"/>
      <c r="BCW174" s="156"/>
      <c r="BCX174" s="156"/>
      <c r="BCY174" s="156"/>
      <c r="BCZ174" s="155"/>
      <c r="BDA174" s="156"/>
      <c r="BDB174" s="156"/>
      <c r="BDC174" s="156"/>
      <c r="BDD174" s="156"/>
      <c r="BDE174" s="155"/>
      <c r="BDF174" s="156"/>
      <c r="BDG174" s="156"/>
      <c r="BDH174" s="156"/>
      <c r="BDI174" s="156"/>
      <c r="BDJ174" s="155"/>
      <c r="BDK174" s="156"/>
      <c r="BDL174" s="156"/>
      <c r="BDM174" s="156"/>
      <c r="BDN174" s="156"/>
      <c r="BDO174" s="155"/>
      <c r="BDP174" s="156"/>
      <c r="BDQ174" s="156"/>
      <c r="BDR174" s="156"/>
      <c r="BDS174" s="156"/>
      <c r="BDT174" s="155"/>
      <c r="BDU174" s="156"/>
      <c r="BDV174" s="156"/>
      <c r="BDW174" s="156"/>
      <c r="BDX174" s="156"/>
      <c r="BDY174" s="155"/>
      <c r="BDZ174" s="156"/>
      <c r="BEA174" s="156"/>
      <c r="BEB174" s="156"/>
      <c r="BEC174" s="156"/>
      <c r="BED174" s="155"/>
      <c r="BEE174" s="156"/>
      <c r="BEF174" s="156"/>
      <c r="BEG174" s="156"/>
      <c r="BEH174" s="156"/>
      <c r="BEI174" s="155"/>
      <c r="BEJ174" s="156"/>
      <c r="BEK174" s="156"/>
      <c r="BEL174" s="156"/>
      <c r="BEM174" s="156"/>
      <c r="BEN174" s="155"/>
      <c r="BEO174" s="156"/>
      <c r="BEP174" s="156"/>
      <c r="BEQ174" s="156"/>
      <c r="BER174" s="156"/>
      <c r="BES174" s="155"/>
      <c r="BET174" s="156"/>
      <c r="BEU174" s="156"/>
      <c r="BEV174" s="156"/>
      <c r="BEW174" s="156"/>
      <c r="BEX174" s="155"/>
      <c r="BEY174" s="156"/>
      <c r="BEZ174" s="156"/>
      <c r="BFA174" s="156"/>
      <c r="BFB174" s="156"/>
      <c r="BFC174" s="155"/>
      <c r="BFD174" s="156"/>
      <c r="BFE174" s="156"/>
      <c r="BFF174" s="156"/>
      <c r="BFG174" s="156"/>
      <c r="BFH174" s="155"/>
      <c r="BFI174" s="156"/>
      <c r="BFJ174" s="156"/>
      <c r="BFK174" s="156"/>
      <c r="BFL174" s="156"/>
      <c r="BFM174" s="155"/>
      <c r="BFN174" s="156"/>
      <c r="BFO174" s="156"/>
      <c r="BFP174" s="156"/>
      <c r="BFQ174" s="156"/>
      <c r="BFR174" s="155"/>
      <c r="BFS174" s="156"/>
      <c r="BFT174" s="156"/>
      <c r="BFU174" s="156"/>
      <c r="BFV174" s="156"/>
      <c r="BFW174" s="155"/>
      <c r="BFX174" s="156"/>
      <c r="BFY174" s="156"/>
      <c r="BFZ174" s="156"/>
      <c r="BGA174" s="156"/>
      <c r="BGB174" s="155"/>
      <c r="BGC174" s="156"/>
      <c r="BGD174" s="156"/>
      <c r="BGE174" s="156"/>
      <c r="BGF174" s="156"/>
      <c r="BGG174" s="155"/>
      <c r="BGH174" s="156"/>
      <c r="BGI174" s="156"/>
      <c r="BGJ174" s="156"/>
      <c r="BGK174" s="156"/>
      <c r="BGL174" s="155"/>
      <c r="BGM174" s="156"/>
      <c r="BGN174" s="156"/>
      <c r="BGO174" s="156"/>
      <c r="BGP174" s="156"/>
      <c r="BGQ174" s="155"/>
      <c r="BGR174" s="156"/>
      <c r="BGS174" s="156"/>
      <c r="BGT174" s="156"/>
      <c r="BGU174" s="156"/>
      <c r="BGV174" s="155"/>
      <c r="BGW174" s="156"/>
      <c r="BGX174" s="156"/>
      <c r="BGY174" s="156"/>
      <c r="BGZ174" s="156"/>
      <c r="BHA174" s="155"/>
      <c r="BHB174" s="156"/>
      <c r="BHC174" s="156"/>
      <c r="BHD174" s="156"/>
      <c r="BHE174" s="156"/>
      <c r="BHF174" s="155"/>
      <c r="BHG174" s="156"/>
      <c r="BHH174" s="156"/>
      <c r="BHI174" s="156"/>
      <c r="BHJ174" s="156"/>
      <c r="BHK174" s="155"/>
      <c r="BHL174" s="156"/>
      <c r="BHM174" s="156"/>
      <c r="BHN174" s="156"/>
      <c r="BHO174" s="156"/>
      <c r="BHP174" s="155"/>
      <c r="BHQ174" s="156"/>
      <c r="BHR174" s="156"/>
      <c r="BHS174" s="156"/>
      <c r="BHT174" s="156"/>
      <c r="BHU174" s="155"/>
      <c r="BHV174" s="156"/>
      <c r="BHW174" s="156"/>
      <c r="BHX174" s="156"/>
      <c r="BHY174" s="156"/>
      <c r="BHZ174" s="155"/>
      <c r="BIA174" s="156"/>
      <c r="BIB174" s="156"/>
      <c r="BIC174" s="156"/>
      <c r="BID174" s="156"/>
      <c r="BIE174" s="155"/>
      <c r="BIF174" s="156"/>
      <c r="BIG174" s="156"/>
      <c r="BIH174" s="156"/>
      <c r="BII174" s="156"/>
      <c r="BIJ174" s="155"/>
      <c r="BIK174" s="156"/>
      <c r="BIL174" s="156"/>
      <c r="BIM174" s="156"/>
      <c r="BIN174" s="156"/>
      <c r="BIO174" s="155"/>
      <c r="BIP174" s="156"/>
      <c r="BIQ174" s="156"/>
      <c r="BIR174" s="156"/>
      <c r="BIS174" s="156"/>
      <c r="BIT174" s="155"/>
      <c r="BIU174" s="156"/>
      <c r="BIV174" s="156"/>
      <c r="BIW174" s="156"/>
      <c r="BIX174" s="156"/>
      <c r="BIY174" s="155"/>
      <c r="BIZ174" s="156"/>
      <c r="BJA174" s="156"/>
      <c r="BJB174" s="156"/>
      <c r="BJC174" s="156"/>
      <c r="BJD174" s="155"/>
      <c r="BJE174" s="156"/>
      <c r="BJF174" s="156"/>
      <c r="BJG174" s="156"/>
      <c r="BJH174" s="156"/>
      <c r="BJI174" s="155"/>
      <c r="BJJ174" s="156"/>
      <c r="BJK174" s="156"/>
      <c r="BJL174" s="156"/>
      <c r="BJM174" s="156"/>
      <c r="BJN174" s="155"/>
      <c r="BJO174" s="156"/>
      <c r="BJP174" s="156"/>
      <c r="BJQ174" s="156"/>
      <c r="BJR174" s="156"/>
      <c r="BJS174" s="155"/>
      <c r="BJT174" s="156"/>
      <c r="BJU174" s="156"/>
      <c r="BJV174" s="156"/>
      <c r="BJW174" s="156"/>
      <c r="BJX174" s="155"/>
      <c r="BJY174" s="156"/>
      <c r="BJZ174" s="156"/>
      <c r="BKA174" s="156"/>
      <c r="BKB174" s="156"/>
      <c r="BKC174" s="155"/>
      <c r="BKD174" s="156"/>
      <c r="BKE174" s="156"/>
      <c r="BKF174" s="156"/>
      <c r="BKG174" s="156"/>
      <c r="BKH174" s="155"/>
      <c r="BKI174" s="156"/>
      <c r="BKJ174" s="156"/>
      <c r="BKK174" s="156"/>
      <c r="BKL174" s="156"/>
      <c r="BKM174" s="155"/>
      <c r="BKN174" s="156"/>
      <c r="BKO174" s="156"/>
      <c r="BKP174" s="156"/>
      <c r="BKQ174" s="156"/>
      <c r="BKR174" s="155"/>
      <c r="BKS174" s="156"/>
      <c r="BKT174" s="156"/>
      <c r="BKU174" s="156"/>
      <c r="BKV174" s="156"/>
      <c r="BKW174" s="155"/>
      <c r="BKX174" s="156"/>
      <c r="BKY174" s="156"/>
      <c r="BKZ174" s="156"/>
      <c r="BLA174" s="156"/>
      <c r="BLB174" s="155"/>
      <c r="BLC174" s="156"/>
      <c r="BLD174" s="156"/>
      <c r="BLE174" s="156"/>
      <c r="BLF174" s="156"/>
      <c r="BLG174" s="155"/>
      <c r="BLH174" s="156"/>
      <c r="BLI174" s="156"/>
      <c r="BLJ174" s="156"/>
      <c r="BLK174" s="156"/>
      <c r="BLL174" s="155"/>
      <c r="BLM174" s="156"/>
      <c r="BLN174" s="156"/>
      <c r="BLO174" s="156"/>
      <c r="BLP174" s="156"/>
      <c r="BLQ174" s="155"/>
      <c r="BLR174" s="156"/>
      <c r="BLS174" s="156"/>
      <c r="BLT174" s="156"/>
      <c r="BLU174" s="156"/>
      <c r="BLV174" s="155"/>
      <c r="BLW174" s="156"/>
      <c r="BLX174" s="156"/>
      <c r="BLY174" s="156"/>
      <c r="BLZ174" s="156"/>
      <c r="BMA174" s="155"/>
      <c r="BMB174" s="156"/>
      <c r="BMC174" s="156"/>
      <c r="BMD174" s="156"/>
      <c r="BME174" s="156"/>
      <c r="BMF174" s="155"/>
      <c r="BMG174" s="156"/>
      <c r="BMH174" s="156"/>
      <c r="BMI174" s="156"/>
      <c r="BMJ174" s="156"/>
      <c r="BMK174" s="155"/>
      <c r="BML174" s="156"/>
      <c r="BMM174" s="156"/>
      <c r="BMN174" s="156"/>
      <c r="BMO174" s="156"/>
      <c r="BMP174" s="155"/>
      <c r="BMQ174" s="156"/>
      <c r="BMR174" s="156"/>
      <c r="BMS174" s="156"/>
      <c r="BMT174" s="156"/>
      <c r="BMU174" s="155"/>
      <c r="BMV174" s="156"/>
      <c r="BMW174" s="156"/>
      <c r="BMX174" s="156"/>
      <c r="BMY174" s="156"/>
      <c r="BMZ174" s="155"/>
      <c r="BNA174" s="156"/>
      <c r="BNB174" s="156"/>
      <c r="BNC174" s="156"/>
      <c r="BND174" s="156"/>
      <c r="BNE174" s="155"/>
      <c r="BNF174" s="156"/>
      <c r="BNG174" s="156"/>
      <c r="BNH174" s="156"/>
      <c r="BNI174" s="156"/>
      <c r="BNJ174" s="155"/>
      <c r="BNK174" s="156"/>
      <c r="BNL174" s="156"/>
      <c r="BNM174" s="156"/>
      <c r="BNN174" s="156"/>
      <c r="BNO174" s="155"/>
      <c r="BNP174" s="156"/>
      <c r="BNQ174" s="156"/>
      <c r="BNR174" s="156"/>
      <c r="BNS174" s="156"/>
      <c r="BNT174" s="155"/>
      <c r="BNU174" s="156"/>
      <c r="BNV174" s="156"/>
      <c r="BNW174" s="156"/>
      <c r="BNX174" s="156"/>
      <c r="BNY174" s="155"/>
      <c r="BNZ174" s="156"/>
      <c r="BOA174" s="156"/>
      <c r="BOB174" s="156"/>
      <c r="BOC174" s="156"/>
      <c r="BOD174" s="155"/>
      <c r="BOE174" s="156"/>
      <c r="BOF174" s="156"/>
      <c r="BOG174" s="156"/>
      <c r="BOH174" s="156"/>
      <c r="BOI174" s="155"/>
      <c r="BOJ174" s="156"/>
      <c r="BOK174" s="156"/>
      <c r="BOL174" s="156"/>
      <c r="BOM174" s="156"/>
      <c r="BON174" s="155"/>
      <c r="BOO174" s="156"/>
      <c r="BOP174" s="156"/>
      <c r="BOQ174" s="156"/>
      <c r="BOR174" s="156"/>
      <c r="BOS174" s="155"/>
      <c r="BOT174" s="156"/>
      <c r="BOU174" s="156"/>
      <c r="BOV174" s="156"/>
      <c r="BOW174" s="156"/>
      <c r="BOX174" s="155"/>
      <c r="BOY174" s="156"/>
      <c r="BOZ174" s="156"/>
      <c r="BPA174" s="156"/>
      <c r="BPB174" s="156"/>
      <c r="BPC174" s="155"/>
      <c r="BPD174" s="156"/>
      <c r="BPE174" s="156"/>
      <c r="BPF174" s="156"/>
      <c r="BPG174" s="156"/>
      <c r="BPH174" s="155"/>
      <c r="BPI174" s="156"/>
      <c r="BPJ174" s="156"/>
      <c r="BPK174" s="156"/>
      <c r="BPL174" s="156"/>
      <c r="BPM174" s="155"/>
      <c r="BPN174" s="156"/>
      <c r="BPO174" s="156"/>
      <c r="BPP174" s="156"/>
      <c r="BPQ174" s="156"/>
      <c r="BPR174" s="155"/>
      <c r="BPS174" s="156"/>
      <c r="BPT174" s="156"/>
      <c r="BPU174" s="156"/>
      <c r="BPV174" s="156"/>
      <c r="BPW174" s="155"/>
      <c r="BPX174" s="156"/>
      <c r="BPY174" s="156"/>
      <c r="BPZ174" s="156"/>
      <c r="BQA174" s="156"/>
      <c r="BQB174" s="155"/>
      <c r="BQC174" s="156"/>
      <c r="BQD174" s="156"/>
      <c r="BQE174" s="156"/>
      <c r="BQF174" s="156"/>
      <c r="BQG174" s="155"/>
      <c r="BQH174" s="156"/>
      <c r="BQI174" s="156"/>
      <c r="BQJ174" s="156"/>
      <c r="BQK174" s="156"/>
      <c r="BQL174" s="155"/>
      <c r="BQM174" s="156"/>
      <c r="BQN174" s="156"/>
      <c r="BQO174" s="156"/>
      <c r="BQP174" s="156"/>
      <c r="BQQ174" s="155"/>
      <c r="BQR174" s="156"/>
      <c r="BQS174" s="156"/>
      <c r="BQT174" s="156"/>
      <c r="BQU174" s="156"/>
      <c r="BQV174" s="155"/>
      <c r="BQW174" s="156"/>
      <c r="BQX174" s="156"/>
      <c r="BQY174" s="156"/>
      <c r="BQZ174" s="156"/>
      <c r="BRA174" s="155"/>
      <c r="BRB174" s="156"/>
      <c r="BRC174" s="156"/>
      <c r="BRD174" s="156"/>
      <c r="BRE174" s="156"/>
      <c r="BRF174" s="155"/>
      <c r="BRG174" s="156"/>
      <c r="BRH174" s="156"/>
      <c r="BRI174" s="156"/>
      <c r="BRJ174" s="156"/>
      <c r="BRK174" s="155"/>
      <c r="BRL174" s="156"/>
      <c r="BRM174" s="156"/>
      <c r="BRN174" s="156"/>
      <c r="BRO174" s="156"/>
      <c r="BRP174" s="155"/>
      <c r="BRQ174" s="156"/>
      <c r="BRR174" s="156"/>
      <c r="BRS174" s="156"/>
      <c r="BRT174" s="156"/>
      <c r="BRU174" s="155"/>
      <c r="BRV174" s="156"/>
      <c r="BRW174" s="156"/>
      <c r="BRX174" s="156"/>
      <c r="BRY174" s="156"/>
      <c r="BRZ174" s="155"/>
      <c r="BSA174" s="156"/>
      <c r="BSB174" s="156"/>
      <c r="BSC174" s="156"/>
      <c r="BSD174" s="156"/>
      <c r="BSE174" s="155"/>
      <c r="BSF174" s="156"/>
      <c r="BSG174" s="156"/>
      <c r="BSH174" s="156"/>
      <c r="BSI174" s="156"/>
      <c r="BSJ174" s="155"/>
      <c r="BSK174" s="156"/>
      <c r="BSL174" s="156"/>
      <c r="BSM174" s="156"/>
      <c r="BSN174" s="156"/>
      <c r="BSO174" s="155"/>
      <c r="BSP174" s="156"/>
      <c r="BSQ174" s="156"/>
      <c r="BSR174" s="156"/>
      <c r="BSS174" s="156"/>
      <c r="BST174" s="155"/>
      <c r="BSU174" s="156"/>
      <c r="BSV174" s="156"/>
      <c r="BSW174" s="156"/>
      <c r="BSX174" s="156"/>
      <c r="BSY174" s="155"/>
      <c r="BSZ174" s="156"/>
      <c r="BTA174" s="156"/>
      <c r="BTB174" s="156"/>
      <c r="BTC174" s="156"/>
      <c r="BTD174" s="155"/>
      <c r="BTE174" s="156"/>
      <c r="BTF174" s="156"/>
      <c r="BTG174" s="156"/>
      <c r="BTH174" s="156"/>
      <c r="BTI174" s="155"/>
      <c r="BTJ174" s="156"/>
      <c r="BTK174" s="156"/>
      <c r="BTL174" s="156"/>
      <c r="BTM174" s="156"/>
      <c r="BTN174" s="155"/>
      <c r="BTO174" s="156"/>
      <c r="BTP174" s="156"/>
      <c r="BTQ174" s="156"/>
      <c r="BTR174" s="156"/>
      <c r="BTS174" s="155"/>
      <c r="BTT174" s="156"/>
      <c r="BTU174" s="156"/>
      <c r="BTV174" s="156"/>
      <c r="BTW174" s="156"/>
      <c r="BTX174" s="155"/>
      <c r="BTY174" s="156"/>
      <c r="BTZ174" s="156"/>
      <c r="BUA174" s="156"/>
      <c r="BUB174" s="156"/>
      <c r="BUC174" s="155"/>
      <c r="BUD174" s="156"/>
      <c r="BUE174" s="156"/>
      <c r="BUF174" s="156"/>
      <c r="BUG174" s="156"/>
      <c r="BUH174" s="155"/>
      <c r="BUI174" s="156"/>
      <c r="BUJ174" s="156"/>
      <c r="BUK174" s="156"/>
      <c r="BUL174" s="156"/>
      <c r="BUM174" s="155"/>
      <c r="BUN174" s="156"/>
      <c r="BUO174" s="156"/>
      <c r="BUP174" s="156"/>
      <c r="BUQ174" s="156"/>
      <c r="BUR174" s="155"/>
      <c r="BUS174" s="156"/>
      <c r="BUT174" s="156"/>
      <c r="BUU174" s="156"/>
      <c r="BUV174" s="156"/>
      <c r="BUW174" s="155"/>
      <c r="BUX174" s="156"/>
      <c r="BUY174" s="156"/>
      <c r="BUZ174" s="156"/>
      <c r="BVA174" s="156"/>
      <c r="BVB174" s="155"/>
      <c r="BVC174" s="156"/>
      <c r="BVD174" s="156"/>
      <c r="BVE174" s="156"/>
      <c r="BVF174" s="156"/>
      <c r="BVG174" s="155"/>
      <c r="BVH174" s="156"/>
      <c r="BVI174" s="156"/>
      <c r="BVJ174" s="156"/>
      <c r="BVK174" s="156"/>
      <c r="BVL174" s="155"/>
      <c r="BVM174" s="156"/>
      <c r="BVN174" s="156"/>
      <c r="BVO174" s="156"/>
      <c r="BVP174" s="156"/>
      <c r="BVQ174" s="155"/>
      <c r="BVR174" s="156"/>
      <c r="BVS174" s="156"/>
      <c r="BVT174" s="156"/>
      <c r="BVU174" s="156"/>
      <c r="BVV174" s="155"/>
      <c r="BVW174" s="156"/>
      <c r="BVX174" s="156"/>
      <c r="BVY174" s="156"/>
      <c r="BVZ174" s="156"/>
      <c r="BWA174" s="155"/>
      <c r="BWB174" s="156"/>
      <c r="BWC174" s="156"/>
      <c r="BWD174" s="156"/>
      <c r="BWE174" s="156"/>
      <c r="BWF174" s="155"/>
      <c r="BWG174" s="156"/>
      <c r="BWH174" s="156"/>
      <c r="BWI174" s="156"/>
      <c r="BWJ174" s="156"/>
      <c r="BWK174" s="155"/>
      <c r="BWL174" s="156"/>
      <c r="BWM174" s="156"/>
      <c r="BWN174" s="156"/>
      <c r="BWO174" s="156"/>
      <c r="BWP174" s="155"/>
      <c r="BWQ174" s="156"/>
      <c r="BWR174" s="156"/>
      <c r="BWS174" s="156"/>
      <c r="BWT174" s="156"/>
      <c r="BWU174" s="155"/>
      <c r="BWV174" s="156"/>
      <c r="BWW174" s="156"/>
      <c r="BWX174" s="156"/>
      <c r="BWY174" s="156"/>
      <c r="BWZ174" s="155"/>
      <c r="BXA174" s="156"/>
      <c r="BXB174" s="156"/>
      <c r="BXC174" s="156"/>
      <c r="BXD174" s="156"/>
      <c r="BXE174" s="155"/>
      <c r="BXF174" s="156"/>
      <c r="BXG174" s="156"/>
      <c r="BXH174" s="156"/>
      <c r="BXI174" s="156"/>
      <c r="BXJ174" s="155"/>
      <c r="BXK174" s="156"/>
      <c r="BXL174" s="156"/>
      <c r="BXM174" s="156"/>
      <c r="BXN174" s="156"/>
      <c r="BXO174" s="155"/>
      <c r="BXP174" s="156"/>
      <c r="BXQ174" s="156"/>
      <c r="BXR174" s="156"/>
      <c r="BXS174" s="156"/>
      <c r="BXT174" s="155"/>
      <c r="BXU174" s="156"/>
      <c r="BXV174" s="156"/>
      <c r="BXW174" s="156"/>
      <c r="BXX174" s="156"/>
      <c r="BXY174" s="155"/>
      <c r="BXZ174" s="156"/>
      <c r="BYA174" s="156"/>
      <c r="BYB174" s="156"/>
      <c r="BYC174" s="156"/>
      <c r="BYD174" s="155"/>
      <c r="BYE174" s="156"/>
      <c r="BYF174" s="156"/>
      <c r="BYG174" s="156"/>
      <c r="BYH174" s="156"/>
      <c r="BYI174" s="155"/>
      <c r="BYJ174" s="156"/>
      <c r="BYK174" s="156"/>
      <c r="BYL174" s="156"/>
      <c r="BYM174" s="156"/>
      <c r="BYN174" s="155"/>
      <c r="BYO174" s="156"/>
      <c r="BYP174" s="156"/>
      <c r="BYQ174" s="156"/>
      <c r="BYR174" s="156"/>
      <c r="BYS174" s="155"/>
      <c r="BYT174" s="156"/>
      <c r="BYU174" s="156"/>
      <c r="BYV174" s="156"/>
      <c r="BYW174" s="156"/>
      <c r="BYX174" s="155"/>
      <c r="BYY174" s="156"/>
      <c r="BYZ174" s="156"/>
      <c r="BZA174" s="156"/>
      <c r="BZB174" s="156"/>
      <c r="BZC174" s="155"/>
      <c r="BZD174" s="156"/>
      <c r="BZE174" s="156"/>
      <c r="BZF174" s="156"/>
      <c r="BZG174" s="156"/>
      <c r="BZH174" s="155"/>
      <c r="BZI174" s="156"/>
      <c r="BZJ174" s="156"/>
      <c r="BZK174" s="156"/>
      <c r="BZL174" s="156"/>
      <c r="BZM174" s="155"/>
      <c r="BZN174" s="156"/>
      <c r="BZO174" s="156"/>
      <c r="BZP174" s="156"/>
      <c r="BZQ174" s="156"/>
      <c r="BZR174" s="155"/>
      <c r="BZS174" s="156"/>
      <c r="BZT174" s="156"/>
      <c r="BZU174" s="156"/>
      <c r="BZV174" s="156"/>
      <c r="BZW174" s="155"/>
      <c r="BZX174" s="156"/>
      <c r="BZY174" s="156"/>
      <c r="BZZ174" s="156"/>
      <c r="CAA174" s="156"/>
      <c r="CAB174" s="155"/>
      <c r="CAC174" s="156"/>
      <c r="CAD174" s="156"/>
      <c r="CAE174" s="156"/>
      <c r="CAF174" s="156"/>
      <c r="CAG174" s="155"/>
      <c r="CAH174" s="156"/>
      <c r="CAI174" s="156"/>
      <c r="CAJ174" s="156"/>
      <c r="CAK174" s="156"/>
      <c r="CAL174" s="155"/>
      <c r="CAM174" s="156"/>
      <c r="CAN174" s="156"/>
      <c r="CAO174" s="156"/>
      <c r="CAP174" s="156"/>
      <c r="CAQ174" s="155"/>
      <c r="CAR174" s="156"/>
      <c r="CAS174" s="156"/>
      <c r="CAT174" s="156"/>
      <c r="CAU174" s="156"/>
      <c r="CAV174" s="155"/>
      <c r="CAW174" s="156"/>
      <c r="CAX174" s="156"/>
      <c r="CAY174" s="156"/>
      <c r="CAZ174" s="156"/>
      <c r="CBA174" s="155"/>
      <c r="CBB174" s="156"/>
      <c r="CBC174" s="156"/>
      <c r="CBD174" s="156"/>
      <c r="CBE174" s="156"/>
      <c r="CBF174" s="155"/>
      <c r="CBG174" s="156"/>
      <c r="CBH174" s="156"/>
      <c r="CBI174" s="156"/>
      <c r="CBJ174" s="156"/>
      <c r="CBK174" s="155"/>
      <c r="CBL174" s="156"/>
      <c r="CBM174" s="156"/>
      <c r="CBN174" s="156"/>
      <c r="CBO174" s="156"/>
      <c r="CBP174" s="155"/>
      <c r="CBQ174" s="156"/>
      <c r="CBR174" s="156"/>
      <c r="CBS174" s="156"/>
      <c r="CBT174" s="156"/>
      <c r="CBU174" s="155"/>
      <c r="CBV174" s="156"/>
      <c r="CBW174" s="156"/>
      <c r="CBX174" s="156"/>
      <c r="CBY174" s="156"/>
      <c r="CBZ174" s="155"/>
      <c r="CCA174" s="156"/>
      <c r="CCB174" s="156"/>
      <c r="CCC174" s="156"/>
      <c r="CCD174" s="156"/>
      <c r="CCE174" s="155"/>
      <c r="CCF174" s="156"/>
      <c r="CCG174" s="156"/>
      <c r="CCH174" s="156"/>
      <c r="CCI174" s="156"/>
      <c r="CCJ174" s="155"/>
      <c r="CCK174" s="156"/>
      <c r="CCL174" s="156"/>
      <c r="CCM174" s="156"/>
      <c r="CCN174" s="156"/>
      <c r="CCO174" s="155"/>
      <c r="CCP174" s="156"/>
      <c r="CCQ174" s="156"/>
      <c r="CCR174" s="156"/>
      <c r="CCS174" s="156"/>
      <c r="CCT174" s="155"/>
      <c r="CCU174" s="156"/>
      <c r="CCV174" s="156"/>
      <c r="CCW174" s="156"/>
      <c r="CCX174" s="156"/>
      <c r="CCY174" s="155"/>
      <c r="CCZ174" s="156"/>
      <c r="CDA174" s="156"/>
      <c r="CDB174" s="156"/>
      <c r="CDC174" s="156"/>
      <c r="CDD174" s="155"/>
      <c r="CDE174" s="156"/>
      <c r="CDF174" s="156"/>
      <c r="CDG174" s="156"/>
      <c r="CDH174" s="156"/>
      <c r="CDI174" s="155"/>
      <c r="CDJ174" s="156"/>
      <c r="CDK174" s="156"/>
      <c r="CDL174" s="156"/>
      <c r="CDM174" s="156"/>
      <c r="CDN174" s="155"/>
      <c r="CDO174" s="156"/>
      <c r="CDP174" s="156"/>
      <c r="CDQ174" s="156"/>
      <c r="CDR174" s="156"/>
      <c r="CDS174" s="155"/>
      <c r="CDT174" s="156"/>
      <c r="CDU174" s="156"/>
      <c r="CDV174" s="156"/>
      <c r="CDW174" s="156"/>
      <c r="CDX174" s="155"/>
      <c r="CDY174" s="156"/>
      <c r="CDZ174" s="156"/>
      <c r="CEA174" s="156"/>
      <c r="CEB174" s="156"/>
      <c r="CEC174" s="155"/>
      <c r="CED174" s="156"/>
      <c r="CEE174" s="156"/>
      <c r="CEF174" s="156"/>
      <c r="CEG174" s="156"/>
      <c r="CEH174" s="155"/>
      <c r="CEI174" s="156"/>
      <c r="CEJ174" s="156"/>
      <c r="CEK174" s="156"/>
      <c r="CEL174" s="156"/>
      <c r="CEM174" s="155"/>
      <c r="CEN174" s="156"/>
      <c r="CEO174" s="156"/>
      <c r="CEP174" s="156"/>
      <c r="CEQ174" s="156"/>
      <c r="CER174" s="155"/>
      <c r="CES174" s="156"/>
      <c r="CET174" s="156"/>
      <c r="CEU174" s="156"/>
      <c r="CEV174" s="156"/>
      <c r="CEW174" s="155"/>
      <c r="CEX174" s="156"/>
      <c r="CEY174" s="156"/>
      <c r="CEZ174" s="156"/>
      <c r="CFA174" s="156"/>
      <c r="CFB174" s="155"/>
      <c r="CFC174" s="156"/>
      <c r="CFD174" s="156"/>
      <c r="CFE174" s="156"/>
      <c r="CFF174" s="156"/>
      <c r="CFG174" s="155"/>
      <c r="CFH174" s="156"/>
      <c r="CFI174" s="156"/>
      <c r="CFJ174" s="156"/>
      <c r="CFK174" s="156"/>
      <c r="CFL174" s="155"/>
      <c r="CFM174" s="156"/>
      <c r="CFN174" s="156"/>
      <c r="CFO174" s="156"/>
      <c r="CFP174" s="156"/>
      <c r="CFQ174" s="155"/>
      <c r="CFR174" s="156"/>
      <c r="CFS174" s="156"/>
      <c r="CFT174" s="156"/>
      <c r="CFU174" s="156"/>
      <c r="CFV174" s="155"/>
      <c r="CFW174" s="156"/>
      <c r="CFX174" s="156"/>
      <c r="CFY174" s="156"/>
      <c r="CFZ174" s="156"/>
      <c r="CGA174" s="155"/>
      <c r="CGB174" s="156"/>
      <c r="CGC174" s="156"/>
      <c r="CGD174" s="156"/>
      <c r="CGE174" s="156"/>
      <c r="CGF174" s="155"/>
      <c r="CGG174" s="156"/>
      <c r="CGH174" s="156"/>
      <c r="CGI174" s="156"/>
      <c r="CGJ174" s="156"/>
      <c r="CGK174" s="155"/>
      <c r="CGL174" s="156"/>
      <c r="CGM174" s="156"/>
      <c r="CGN174" s="156"/>
      <c r="CGO174" s="156"/>
      <c r="CGP174" s="155"/>
      <c r="CGQ174" s="156"/>
      <c r="CGR174" s="156"/>
      <c r="CGS174" s="156"/>
      <c r="CGT174" s="156"/>
      <c r="CGU174" s="155"/>
      <c r="CGV174" s="156"/>
      <c r="CGW174" s="156"/>
      <c r="CGX174" s="156"/>
      <c r="CGY174" s="156"/>
      <c r="CGZ174" s="155"/>
      <c r="CHA174" s="156"/>
      <c r="CHB174" s="156"/>
      <c r="CHC174" s="156"/>
      <c r="CHD174" s="156"/>
      <c r="CHE174" s="155"/>
      <c r="CHF174" s="156"/>
      <c r="CHG174" s="156"/>
      <c r="CHH174" s="156"/>
      <c r="CHI174" s="156"/>
      <c r="CHJ174" s="155"/>
      <c r="CHK174" s="156"/>
      <c r="CHL174" s="156"/>
      <c r="CHM174" s="156"/>
      <c r="CHN174" s="156"/>
      <c r="CHO174" s="155"/>
      <c r="CHP174" s="156"/>
      <c r="CHQ174" s="156"/>
      <c r="CHR174" s="156"/>
      <c r="CHS174" s="156"/>
      <c r="CHT174" s="155"/>
      <c r="CHU174" s="156"/>
      <c r="CHV174" s="156"/>
      <c r="CHW174" s="156"/>
      <c r="CHX174" s="156"/>
      <c r="CHY174" s="155"/>
      <c r="CHZ174" s="156"/>
      <c r="CIA174" s="156"/>
      <c r="CIB174" s="156"/>
      <c r="CIC174" s="156"/>
      <c r="CID174" s="155"/>
      <c r="CIE174" s="156"/>
      <c r="CIF174" s="156"/>
      <c r="CIG174" s="156"/>
      <c r="CIH174" s="156"/>
      <c r="CII174" s="155"/>
      <c r="CIJ174" s="156"/>
      <c r="CIK174" s="156"/>
      <c r="CIL174" s="156"/>
      <c r="CIM174" s="156"/>
      <c r="CIN174" s="155"/>
      <c r="CIO174" s="156"/>
      <c r="CIP174" s="156"/>
      <c r="CIQ174" s="156"/>
      <c r="CIR174" s="156"/>
      <c r="CIS174" s="155"/>
      <c r="CIT174" s="156"/>
      <c r="CIU174" s="156"/>
      <c r="CIV174" s="156"/>
      <c r="CIW174" s="156"/>
      <c r="CIX174" s="155"/>
      <c r="CIY174" s="156"/>
      <c r="CIZ174" s="156"/>
      <c r="CJA174" s="156"/>
      <c r="CJB174" s="156"/>
      <c r="CJC174" s="155"/>
      <c r="CJD174" s="156"/>
      <c r="CJE174" s="156"/>
      <c r="CJF174" s="156"/>
      <c r="CJG174" s="156"/>
      <c r="CJH174" s="155"/>
      <c r="CJI174" s="156"/>
      <c r="CJJ174" s="156"/>
      <c r="CJK174" s="156"/>
      <c r="CJL174" s="156"/>
      <c r="CJM174" s="155"/>
      <c r="CJN174" s="156"/>
      <c r="CJO174" s="156"/>
      <c r="CJP174" s="156"/>
      <c r="CJQ174" s="156"/>
      <c r="CJR174" s="155"/>
      <c r="CJS174" s="156"/>
      <c r="CJT174" s="156"/>
      <c r="CJU174" s="156"/>
      <c r="CJV174" s="156"/>
      <c r="CJW174" s="155"/>
      <c r="CJX174" s="156"/>
      <c r="CJY174" s="156"/>
      <c r="CJZ174" s="156"/>
      <c r="CKA174" s="156"/>
      <c r="CKB174" s="155"/>
      <c r="CKC174" s="156"/>
      <c r="CKD174" s="156"/>
      <c r="CKE174" s="156"/>
      <c r="CKF174" s="156"/>
      <c r="CKG174" s="155"/>
      <c r="CKH174" s="156"/>
      <c r="CKI174" s="156"/>
      <c r="CKJ174" s="156"/>
      <c r="CKK174" s="156"/>
      <c r="CKL174" s="155"/>
      <c r="CKM174" s="156"/>
      <c r="CKN174" s="156"/>
      <c r="CKO174" s="156"/>
      <c r="CKP174" s="156"/>
      <c r="CKQ174" s="155"/>
      <c r="CKR174" s="156"/>
      <c r="CKS174" s="156"/>
      <c r="CKT174" s="156"/>
      <c r="CKU174" s="156"/>
      <c r="CKV174" s="155"/>
      <c r="CKW174" s="156"/>
      <c r="CKX174" s="156"/>
      <c r="CKY174" s="156"/>
      <c r="CKZ174" s="156"/>
      <c r="CLA174" s="155"/>
      <c r="CLB174" s="156"/>
      <c r="CLC174" s="156"/>
      <c r="CLD174" s="156"/>
      <c r="CLE174" s="156"/>
      <c r="CLF174" s="155"/>
      <c r="CLG174" s="156"/>
      <c r="CLH174" s="156"/>
      <c r="CLI174" s="156"/>
      <c r="CLJ174" s="156"/>
      <c r="CLK174" s="155"/>
      <c r="CLL174" s="156"/>
      <c r="CLM174" s="156"/>
      <c r="CLN174" s="156"/>
      <c r="CLO174" s="156"/>
      <c r="CLP174" s="155"/>
      <c r="CLQ174" s="156"/>
      <c r="CLR174" s="156"/>
      <c r="CLS174" s="156"/>
      <c r="CLT174" s="156"/>
      <c r="CLU174" s="155"/>
      <c r="CLV174" s="156"/>
      <c r="CLW174" s="156"/>
      <c r="CLX174" s="156"/>
      <c r="CLY174" s="156"/>
      <c r="CLZ174" s="155"/>
      <c r="CMA174" s="156"/>
      <c r="CMB174" s="156"/>
      <c r="CMC174" s="156"/>
      <c r="CMD174" s="156"/>
      <c r="CME174" s="155"/>
      <c r="CMF174" s="156"/>
      <c r="CMG174" s="156"/>
      <c r="CMH174" s="156"/>
      <c r="CMI174" s="156"/>
      <c r="CMJ174" s="155"/>
      <c r="CMK174" s="156"/>
      <c r="CML174" s="156"/>
      <c r="CMM174" s="156"/>
      <c r="CMN174" s="156"/>
      <c r="CMO174" s="155"/>
      <c r="CMP174" s="156"/>
      <c r="CMQ174" s="156"/>
      <c r="CMR174" s="156"/>
      <c r="CMS174" s="156"/>
      <c r="CMT174" s="155"/>
      <c r="CMU174" s="156"/>
      <c r="CMV174" s="156"/>
      <c r="CMW174" s="156"/>
      <c r="CMX174" s="156"/>
      <c r="CMY174" s="155"/>
      <c r="CMZ174" s="156"/>
      <c r="CNA174" s="156"/>
      <c r="CNB174" s="156"/>
      <c r="CNC174" s="156"/>
      <c r="CND174" s="155"/>
      <c r="CNE174" s="156"/>
      <c r="CNF174" s="156"/>
      <c r="CNG174" s="156"/>
      <c r="CNH174" s="156"/>
      <c r="CNI174" s="155"/>
      <c r="CNJ174" s="156"/>
      <c r="CNK174" s="156"/>
      <c r="CNL174" s="156"/>
      <c r="CNM174" s="156"/>
      <c r="CNN174" s="155"/>
      <c r="CNO174" s="156"/>
      <c r="CNP174" s="156"/>
      <c r="CNQ174" s="156"/>
      <c r="CNR174" s="156"/>
      <c r="CNS174" s="155"/>
      <c r="CNT174" s="156"/>
      <c r="CNU174" s="156"/>
      <c r="CNV174" s="156"/>
      <c r="CNW174" s="156"/>
      <c r="CNX174" s="155"/>
      <c r="CNY174" s="156"/>
      <c r="CNZ174" s="156"/>
      <c r="COA174" s="156"/>
      <c r="COB174" s="156"/>
      <c r="COC174" s="155"/>
      <c r="COD174" s="156"/>
      <c r="COE174" s="156"/>
      <c r="COF174" s="156"/>
      <c r="COG174" s="156"/>
      <c r="COH174" s="155"/>
      <c r="COI174" s="156"/>
      <c r="COJ174" s="156"/>
      <c r="COK174" s="156"/>
      <c r="COL174" s="156"/>
      <c r="COM174" s="155"/>
      <c r="CON174" s="156"/>
      <c r="COO174" s="156"/>
      <c r="COP174" s="156"/>
      <c r="COQ174" s="156"/>
      <c r="COR174" s="155"/>
      <c r="COS174" s="156"/>
      <c r="COT174" s="156"/>
      <c r="COU174" s="156"/>
      <c r="COV174" s="156"/>
      <c r="COW174" s="155"/>
      <c r="COX174" s="156"/>
      <c r="COY174" s="156"/>
      <c r="COZ174" s="156"/>
      <c r="CPA174" s="156"/>
      <c r="CPB174" s="155"/>
      <c r="CPC174" s="156"/>
      <c r="CPD174" s="156"/>
      <c r="CPE174" s="156"/>
      <c r="CPF174" s="156"/>
      <c r="CPG174" s="155"/>
      <c r="CPH174" s="156"/>
      <c r="CPI174" s="156"/>
      <c r="CPJ174" s="156"/>
      <c r="CPK174" s="156"/>
      <c r="CPL174" s="155"/>
      <c r="CPM174" s="156"/>
      <c r="CPN174" s="156"/>
      <c r="CPO174" s="156"/>
      <c r="CPP174" s="156"/>
      <c r="CPQ174" s="155"/>
      <c r="CPR174" s="156"/>
      <c r="CPS174" s="156"/>
      <c r="CPT174" s="156"/>
      <c r="CPU174" s="156"/>
      <c r="CPV174" s="155"/>
      <c r="CPW174" s="156"/>
      <c r="CPX174" s="156"/>
      <c r="CPY174" s="156"/>
      <c r="CPZ174" s="156"/>
      <c r="CQA174" s="155"/>
      <c r="CQB174" s="156"/>
      <c r="CQC174" s="156"/>
      <c r="CQD174" s="156"/>
      <c r="CQE174" s="156"/>
      <c r="CQF174" s="155"/>
      <c r="CQG174" s="156"/>
      <c r="CQH174" s="156"/>
      <c r="CQI174" s="156"/>
      <c r="CQJ174" s="156"/>
      <c r="CQK174" s="155"/>
      <c r="CQL174" s="156"/>
      <c r="CQM174" s="156"/>
      <c r="CQN174" s="156"/>
      <c r="CQO174" s="156"/>
      <c r="CQP174" s="155"/>
      <c r="CQQ174" s="156"/>
      <c r="CQR174" s="156"/>
      <c r="CQS174" s="156"/>
      <c r="CQT174" s="156"/>
      <c r="CQU174" s="155"/>
      <c r="CQV174" s="156"/>
      <c r="CQW174" s="156"/>
      <c r="CQX174" s="156"/>
      <c r="CQY174" s="156"/>
      <c r="CQZ174" s="155"/>
      <c r="CRA174" s="156"/>
      <c r="CRB174" s="156"/>
      <c r="CRC174" s="156"/>
      <c r="CRD174" s="156"/>
      <c r="CRE174" s="155"/>
      <c r="CRF174" s="156"/>
      <c r="CRG174" s="156"/>
      <c r="CRH174" s="156"/>
      <c r="CRI174" s="156"/>
      <c r="CRJ174" s="155"/>
      <c r="CRK174" s="156"/>
      <c r="CRL174" s="156"/>
      <c r="CRM174" s="156"/>
      <c r="CRN174" s="156"/>
      <c r="CRO174" s="155"/>
      <c r="CRP174" s="156"/>
      <c r="CRQ174" s="156"/>
      <c r="CRR174" s="156"/>
      <c r="CRS174" s="156"/>
      <c r="CRT174" s="155"/>
      <c r="CRU174" s="156"/>
      <c r="CRV174" s="156"/>
      <c r="CRW174" s="156"/>
      <c r="CRX174" s="156"/>
      <c r="CRY174" s="155"/>
      <c r="CRZ174" s="156"/>
      <c r="CSA174" s="156"/>
      <c r="CSB174" s="156"/>
      <c r="CSC174" s="156"/>
      <c r="CSD174" s="155"/>
      <c r="CSE174" s="156"/>
      <c r="CSF174" s="156"/>
      <c r="CSG174" s="156"/>
      <c r="CSH174" s="156"/>
      <c r="CSI174" s="155"/>
      <c r="CSJ174" s="156"/>
      <c r="CSK174" s="156"/>
      <c r="CSL174" s="156"/>
      <c r="CSM174" s="156"/>
      <c r="CSN174" s="155"/>
      <c r="CSO174" s="156"/>
      <c r="CSP174" s="156"/>
      <c r="CSQ174" s="156"/>
      <c r="CSR174" s="156"/>
      <c r="CSS174" s="155"/>
      <c r="CST174" s="156"/>
      <c r="CSU174" s="156"/>
      <c r="CSV174" s="156"/>
      <c r="CSW174" s="156"/>
      <c r="CSX174" s="155"/>
      <c r="CSY174" s="156"/>
      <c r="CSZ174" s="156"/>
      <c r="CTA174" s="156"/>
      <c r="CTB174" s="156"/>
      <c r="CTC174" s="155"/>
      <c r="CTD174" s="156"/>
      <c r="CTE174" s="156"/>
      <c r="CTF174" s="156"/>
      <c r="CTG174" s="156"/>
      <c r="CTH174" s="155"/>
      <c r="CTI174" s="156"/>
      <c r="CTJ174" s="156"/>
      <c r="CTK174" s="156"/>
      <c r="CTL174" s="156"/>
      <c r="CTM174" s="155"/>
      <c r="CTN174" s="156"/>
      <c r="CTO174" s="156"/>
      <c r="CTP174" s="156"/>
      <c r="CTQ174" s="156"/>
      <c r="CTR174" s="155"/>
      <c r="CTS174" s="156"/>
      <c r="CTT174" s="156"/>
      <c r="CTU174" s="156"/>
      <c r="CTV174" s="156"/>
      <c r="CTW174" s="155"/>
      <c r="CTX174" s="156"/>
      <c r="CTY174" s="156"/>
      <c r="CTZ174" s="156"/>
      <c r="CUA174" s="156"/>
      <c r="CUB174" s="155"/>
      <c r="CUC174" s="156"/>
      <c r="CUD174" s="156"/>
      <c r="CUE174" s="156"/>
      <c r="CUF174" s="156"/>
      <c r="CUG174" s="155"/>
      <c r="CUH174" s="156"/>
      <c r="CUI174" s="156"/>
      <c r="CUJ174" s="156"/>
      <c r="CUK174" s="156"/>
      <c r="CUL174" s="155"/>
      <c r="CUM174" s="156"/>
      <c r="CUN174" s="156"/>
      <c r="CUO174" s="156"/>
      <c r="CUP174" s="156"/>
      <c r="CUQ174" s="155"/>
      <c r="CUR174" s="156"/>
      <c r="CUS174" s="156"/>
      <c r="CUT174" s="156"/>
      <c r="CUU174" s="156"/>
      <c r="CUV174" s="155"/>
      <c r="CUW174" s="156"/>
      <c r="CUX174" s="156"/>
      <c r="CUY174" s="156"/>
      <c r="CUZ174" s="156"/>
      <c r="CVA174" s="155"/>
      <c r="CVB174" s="156"/>
      <c r="CVC174" s="156"/>
      <c r="CVD174" s="156"/>
      <c r="CVE174" s="156"/>
      <c r="CVF174" s="155"/>
      <c r="CVG174" s="156"/>
      <c r="CVH174" s="156"/>
      <c r="CVI174" s="156"/>
      <c r="CVJ174" s="156"/>
      <c r="CVK174" s="155"/>
      <c r="CVL174" s="156"/>
      <c r="CVM174" s="156"/>
      <c r="CVN174" s="156"/>
      <c r="CVO174" s="156"/>
      <c r="CVP174" s="155"/>
      <c r="CVQ174" s="156"/>
      <c r="CVR174" s="156"/>
      <c r="CVS174" s="156"/>
      <c r="CVT174" s="156"/>
      <c r="CVU174" s="155"/>
      <c r="CVV174" s="156"/>
      <c r="CVW174" s="156"/>
      <c r="CVX174" s="156"/>
      <c r="CVY174" s="156"/>
      <c r="CVZ174" s="155"/>
      <c r="CWA174" s="156"/>
      <c r="CWB174" s="156"/>
      <c r="CWC174" s="156"/>
      <c r="CWD174" s="156"/>
      <c r="CWE174" s="155"/>
      <c r="CWF174" s="156"/>
      <c r="CWG174" s="156"/>
      <c r="CWH174" s="156"/>
      <c r="CWI174" s="156"/>
      <c r="CWJ174" s="155"/>
      <c r="CWK174" s="156"/>
      <c r="CWL174" s="156"/>
      <c r="CWM174" s="156"/>
      <c r="CWN174" s="156"/>
      <c r="CWO174" s="155"/>
      <c r="CWP174" s="156"/>
      <c r="CWQ174" s="156"/>
      <c r="CWR174" s="156"/>
      <c r="CWS174" s="156"/>
      <c r="CWT174" s="155"/>
      <c r="CWU174" s="156"/>
      <c r="CWV174" s="156"/>
      <c r="CWW174" s="156"/>
      <c r="CWX174" s="156"/>
      <c r="CWY174" s="155"/>
      <c r="CWZ174" s="156"/>
      <c r="CXA174" s="156"/>
      <c r="CXB174" s="156"/>
      <c r="CXC174" s="156"/>
      <c r="CXD174" s="155"/>
      <c r="CXE174" s="156"/>
      <c r="CXF174" s="156"/>
      <c r="CXG174" s="156"/>
      <c r="CXH174" s="156"/>
      <c r="CXI174" s="155"/>
      <c r="CXJ174" s="156"/>
      <c r="CXK174" s="156"/>
      <c r="CXL174" s="156"/>
      <c r="CXM174" s="156"/>
      <c r="CXN174" s="155"/>
      <c r="CXO174" s="156"/>
      <c r="CXP174" s="156"/>
      <c r="CXQ174" s="156"/>
      <c r="CXR174" s="156"/>
      <c r="CXS174" s="155"/>
      <c r="CXT174" s="156"/>
      <c r="CXU174" s="156"/>
      <c r="CXV174" s="156"/>
      <c r="CXW174" s="156"/>
      <c r="CXX174" s="155"/>
      <c r="CXY174" s="156"/>
      <c r="CXZ174" s="156"/>
      <c r="CYA174" s="156"/>
      <c r="CYB174" s="156"/>
      <c r="CYC174" s="155"/>
      <c r="CYD174" s="156"/>
      <c r="CYE174" s="156"/>
      <c r="CYF174" s="156"/>
      <c r="CYG174" s="156"/>
      <c r="CYH174" s="155"/>
      <c r="CYI174" s="156"/>
      <c r="CYJ174" s="156"/>
      <c r="CYK174" s="156"/>
      <c r="CYL174" s="156"/>
      <c r="CYM174" s="155"/>
      <c r="CYN174" s="156"/>
      <c r="CYO174" s="156"/>
      <c r="CYP174" s="156"/>
      <c r="CYQ174" s="156"/>
      <c r="CYR174" s="155"/>
      <c r="CYS174" s="156"/>
      <c r="CYT174" s="156"/>
      <c r="CYU174" s="156"/>
      <c r="CYV174" s="156"/>
      <c r="CYW174" s="155"/>
      <c r="CYX174" s="156"/>
      <c r="CYY174" s="156"/>
      <c r="CYZ174" s="156"/>
      <c r="CZA174" s="156"/>
      <c r="CZB174" s="155"/>
      <c r="CZC174" s="156"/>
      <c r="CZD174" s="156"/>
      <c r="CZE174" s="156"/>
      <c r="CZF174" s="156"/>
      <c r="CZG174" s="155"/>
      <c r="CZH174" s="156"/>
      <c r="CZI174" s="156"/>
      <c r="CZJ174" s="156"/>
      <c r="CZK174" s="156"/>
      <c r="CZL174" s="155"/>
      <c r="CZM174" s="156"/>
      <c r="CZN174" s="156"/>
      <c r="CZO174" s="156"/>
      <c r="CZP174" s="156"/>
      <c r="CZQ174" s="155"/>
      <c r="CZR174" s="156"/>
      <c r="CZS174" s="156"/>
      <c r="CZT174" s="156"/>
      <c r="CZU174" s="156"/>
      <c r="CZV174" s="155"/>
      <c r="CZW174" s="156"/>
      <c r="CZX174" s="156"/>
      <c r="CZY174" s="156"/>
      <c r="CZZ174" s="156"/>
      <c r="DAA174" s="155"/>
      <c r="DAB174" s="156"/>
      <c r="DAC174" s="156"/>
      <c r="DAD174" s="156"/>
      <c r="DAE174" s="156"/>
      <c r="DAF174" s="155"/>
      <c r="DAG174" s="156"/>
      <c r="DAH174" s="156"/>
      <c r="DAI174" s="156"/>
      <c r="DAJ174" s="156"/>
      <c r="DAK174" s="155"/>
      <c r="DAL174" s="156"/>
      <c r="DAM174" s="156"/>
      <c r="DAN174" s="156"/>
      <c r="DAO174" s="156"/>
      <c r="DAP174" s="155"/>
      <c r="DAQ174" s="156"/>
      <c r="DAR174" s="156"/>
      <c r="DAS174" s="156"/>
      <c r="DAT174" s="156"/>
      <c r="DAU174" s="155"/>
      <c r="DAV174" s="156"/>
      <c r="DAW174" s="156"/>
      <c r="DAX174" s="156"/>
      <c r="DAY174" s="156"/>
      <c r="DAZ174" s="155"/>
      <c r="DBA174" s="156"/>
      <c r="DBB174" s="156"/>
      <c r="DBC174" s="156"/>
      <c r="DBD174" s="156"/>
      <c r="DBE174" s="155"/>
      <c r="DBF174" s="156"/>
      <c r="DBG174" s="156"/>
      <c r="DBH174" s="156"/>
      <c r="DBI174" s="156"/>
      <c r="DBJ174" s="155"/>
      <c r="DBK174" s="156"/>
      <c r="DBL174" s="156"/>
      <c r="DBM174" s="156"/>
      <c r="DBN174" s="156"/>
      <c r="DBO174" s="155"/>
      <c r="DBP174" s="156"/>
      <c r="DBQ174" s="156"/>
      <c r="DBR174" s="156"/>
      <c r="DBS174" s="156"/>
      <c r="DBT174" s="155"/>
      <c r="DBU174" s="156"/>
      <c r="DBV174" s="156"/>
      <c r="DBW174" s="156"/>
      <c r="DBX174" s="156"/>
      <c r="DBY174" s="155"/>
      <c r="DBZ174" s="156"/>
      <c r="DCA174" s="156"/>
      <c r="DCB174" s="156"/>
      <c r="DCC174" s="156"/>
      <c r="DCD174" s="155"/>
      <c r="DCE174" s="156"/>
      <c r="DCF174" s="156"/>
      <c r="DCG174" s="156"/>
      <c r="DCH174" s="156"/>
      <c r="DCI174" s="155"/>
      <c r="DCJ174" s="156"/>
      <c r="DCK174" s="156"/>
      <c r="DCL174" s="156"/>
      <c r="DCM174" s="156"/>
      <c r="DCN174" s="155"/>
      <c r="DCO174" s="156"/>
      <c r="DCP174" s="156"/>
      <c r="DCQ174" s="156"/>
      <c r="DCR174" s="156"/>
      <c r="DCS174" s="155"/>
      <c r="DCT174" s="156"/>
      <c r="DCU174" s="156"/>
      <c r="DCV174" s="156"/>
      <c r="DCW174" s="156"/>
      <c r="DCX174" s="155"/>
      <c r="DCY174" s="156"/>
      <c r="DCZ174" s="156"/>
      <c r="DDA174" s="156"/>
      <c r="DDB174" s="156"/>
      <c r="DDC174" s="155"/>
      <c r="DDD174" s="156"/>
      <c r="DDE174" s="156"/>
      <c r="DDF174" s="156"/>
      <c r="DDG174" s="156"/>
      <c r="DDH174" s="155"/>
      <c r="DDI174" s="156"/>
      <c r="DDJ174" s="156"/>
      <c r="DDK174" s="156"/>
      <c r="DDL174" s="156"/>
      <c r="DDM174" s="155"/>
      <c r="DDN174" s="156"/>
      <c r="DDO174" s="156"/>
      <c r="DDP174" s="156"/>
      <c r="DDQ174" s="156"/>
      <c r="DDR174" s="155"/>
      <c r="DDS174" s="156"/>
      <c r="DDT174" s="156"/>
      <c r="DDU174" s="156"/>
      <c r="DDV174" s="156"/>
      <c r="DDW174" s="155"/>
      <c r="DDX174" s="156"/>
      <c r="DDY174" s="156"/>
      <c r="DDZ174" s="156"/>
      <c r="DEA174" s="156"/>
      <c r="DEB174" s="155"/>
      <c r="DEC174" s="156"/>
      <c r="DED174" s="156"/>
      <c r="DEE174" s="156"/>
      <c r="DEF174" s="156"/>
      <c r="DEG174" s="155"/>
      <c r="DEH174" s="156"/>
      <c r="DEI174" s="156"/>
      <c r="DEJ174" s="156"/>
      <c r="DEK174" s="156"/>
      <c r="DEL174" s="155"/>
      <c r="DEM174" s="156"/>
      <c r="DEN174" s="156"/>
      <c r="DEO174" s="156"/>
      <c r="DEP174" s="156"/>
      <c r="DEQ174" s="155"/>
      <c r="DER174" s="156"/>
      <c r="DES174" s="156"/>
      <c r="DET174" s="156"/>
      <c r="DEU174" s="156"/>
      <c r="DEV174" s="155"/>
      <c r="DEW174" s="156"/>
      <c r="DEX174" s="156"/>
      <c r="DEY174" s="156"/>
      <c r="DEZ174" s="156"/>
      <c r="DFA174" s="155"/>
      <c r="DFB174" s="156"/>
      <c r="DFC174" s="156"/>
      <c r="DFD174" s="156"/>
      <c r="DFE174" s="156"/>
      <c r="DFF174" s="155"/>
      <c r="DFG174" s="156"/>
      <c r="DFH174" s="156"/>
      <c r="DFI174" s="156"/>
      <c r="DFJ174" s="156"/>
      <c r="DFK174" s="155"/>
      <c r="DFL174" s="156"/>
      <c r="DFM174" s="156"/>
      <c r="DFN174" s="156"/>
      <c r="DFO174" s="156"/>
      <c r="DFP174" s="155"/>
      <c r="DFQ174" s="156"/>
      <c r="DFR174" s="156"/>
      <c r="DFS174" s="156"/>
      <c r="DFT174" s="156"/>
      <c r="DFU174" s="155"/>
      <c r="DFV174" s="156"/>
      <c r="DFW174" s="156"/>
      <c r="DFX174" s="156"/>
      <c r="DFY174" s="156"/>
      <c r="DFZ174" s="155"/>
      <c r="DGA174" s="156"/>
      <c r="DGB174" s="156"/>
      <c r="DGC174" s="156"/>
      <c r="DGD174" s="156"/>
      <c r="DGE174" s="155"/>
      <c r="DGF174" s="156"/>
      <c r="DGG174" s="156"/>
      <c r="DGH174" s="156"/>
      <c r="DGI174" s="156"/>
      <c r="DGJ174" s="155"/>
      <c r="DGK174" s="156"/>
      <c r="DGL174" s="156"/>
      <c r="DGM174" s="156"/>
      <c r="DGN174" s="156"/>
      <c r="DGO174" s="155"/>
      <c r="DGP174" s="156"/>
      <c r="DGQ174" s="156"/>
      <c r="DGR174" s="156"/>
      <c r="DGS174" s="156"/>
      <c r="DGT174" s="155"/>
      <c r="DGU174" s="156"/>
      <c r="DGV174" s="156"/>
      <c r="DGW174" s="156"/>
      <c r="DGX174" s="156"/>
      <c r="DGY174" s="155"/>
      <c r="DGZ174" s="156"/>
      <c r="DHA174" s="156"/>
      <c r="DHB174" s="156"/>
      <c r="DHC174" s="156"/>
      <c r="DHD174" s="155"/>
      <c r="DHE174" s="156"/>
      <c r="DHF174" s="156"/>
      <c r="DHG174" s="156"/>
      <c r="DHH174" s="156"/>
      <c r="DHI174" s="155"/>
      <c r="DHJ174" s="156"/>
      <c r="DHK174" s="156"/>
      <c r="DHL174" s="156"/>
      <c r="DHM174" s="156"/>
      <c r="DHN174" s="155"/>
      <c r="DHO174" s="156"/>
      <c r="DHP174" s="156"/>
      <c r="DHQ174" s="156"/>
      <c r="DHR174" s="156"/>
      <c r="DHS174" s="155"/>
      <c r="DHT174" s="156"/>
      <c r="DHU174" s="156"/>
      <c r="DHV174" s="156"/>
      <c r="DHW174" s="156"/>
      <c r="DHX174" s="155"/>
      <c r="DHY174" s="156"/>
      <c r="DHZ174" s="156"/>
      <c r="DIA174" s="156"/>
      <c r="DIB174" s="156"/>
      <c r="DIC174" s="155"/>
      <c r="DID174" s="156"/>
      <c r="DIE174" s="156"/>
      <c r="DIF174" s="156"/>
      <c r="DIG174" s="156"/>
      <c r="DIH174" s="155"/>
      <c r="DII174" s="156"/>
      <c r="DIJ174" s="156"/>
      <c r="DIK174" s="156"/>
      <c r="DIL174" s="156"/>
      <c r="DIM174" s="155"/>
      <c r="DIN174" s="156"/>
      <c r="DIO174" s="156"/>
      <c r="DIP174" s="156"/>
      <c r="DIQ174" s="156"/>
      <c r="DIR174" s="155"/>
      <c r="DIS174" s="156"/>
      <c r="DIT174" s="156"/>
      <c r="DIU174" s="156"/>
      <c r="DIV174" s="156"/>
      <c r="DIW174" s="155"/>
      <c r="DIX174" s="156"/>
      <c r="DIY174" s="156"/>
      <c r="DIZ174" s="156"/>
      <c r="DJA174" s="156"/>
      <c r="DJB174" s="155"/>
      <c r="DJC174" s="156"/>
      <c r="DJD174" s="156"/>
      <c r="DJE174" s="156"/>
      <c r="DJF174" s="156"/>
      <c r="DJG174" s="155"/>
      <c r="DJH174" s="156"/>
      <c r="DJI174" s="156"/>
      <c r="DJJ174" s="156"/>
      <c r="DJK174" s="156"/>
      <c r="DJL174" s="155"/>
      <c r="DJM174" s="156"/>
      <c r="DJN174" s="156"/>
      <c r="DJO174" s="156"/>
      <c r="DJP174" s="156"/>
      <c r="DJQ174" s="155"/>
      <c r="DJR174" s="156"/>
      <c r="DJS174" s="156"/>
      <c r="DJT174" s="156"/>
      <c r="DJU174" s="156"/>
      <c r="DJV174" s="155"/>
      <c r="DJW174" s="156"/>
      <c r="DJX174" s="156"/>
      <c r="DJY174" s="156"/>
      <c r="DJZ174" s="156"/>
      <c r="DKA174" s="155"/>
      <c r="DKB174" s="156"/>
      <c r="DKC174" s="156"/>
      <c r="DKD174" s="156"/>
      <c r="DKE174" s="156"/>
      <c r="DKF174" s="155"/>
      <c r="DKG174" s="156"/>
      <c r="DKH174" s="156"/>
      <c r="DKI174" s="156"/>
      <c r="DKJ174" s="156"/>
      <c r="DKK174" s="155"/>
      <c r="DKL174" s="156"/>
      <c r="DKM174" s="156"/>
      <c r="DKN174" s="156"/>
      <c r="DKO174" s="156"/>
      <c r="DKP174" s="155"/>
      <c r="DKQ174" s="156"/>
      <c r="DKR174" s="156"/>
      <c r="DKS174" s="156"/>
      <c r="DKT174" s="156"/>
      <c r="DKU174" s="155"/>
      <c r="DKV174" s="156"/>
      <c r="DKW174" s="156"/>
      <c r="DKX174" s="156"/>
      <c r="DKY174" s="156"/>
      <c r="DKZ174" s="155"/>
      <c r="DLA174" s="156"/>
      <c r="DLB174" s="156"/>
      <c r="DLC174" s="156"/>
      <c r="DLD174" s="156"/>
      <c r="DLE174" s="155"/>
      <c r="DLF174" s="156"/>
      <c r="DLG174" s="156"/>
      <c r="DLH174" s="156"/>
      <c r="DLI174" s="156"/>
      <c r="DLJ174" s="155"/>
      <c r="DLK174" s="156"/>
      <c r="DLL174" s="156"/>
      <c r="DLM174" s="156"/>
      <c r="DLN174" s="156"/>
      <c r="DLO174" s="155"/>
      <c r="DLP174" s="156"/>
      <c r="DLQ174" s="156"/>
      <c r="DLR174" s="156"/>
      <c r="DLS174" s="156"/>
      <c r="DLT174" s="155"/>
      <c r="DLU174" s="156"/>
      <c r="DLV174" s="156"/>
      <c r="DLW174" s="156"/>
      <c r="DLX174" s="156"/>
      <c r="DLY174" s="155"/>
      <c r="DLZ174" s="156"/>
      <c r="DMA174" s="156"/>
      <c r="DMB174" s="156"/>
      <c r="DMC174" s="156"/>
      <c r="DMD174" s="155"/>
      <c r="DME174" s="156"/>
      <c r="DMF174" s="156"/>
      <c r="DMG174" s="156"/>
      <c r="DMH174" s="156"/>
      <c r="DMI174" s="155"/>
      <c r="DMJ174" s="156"/>
      <c r="DMK174" s="156"/>
      <c r="DML174" s="156"/>
      <c r="DMM174" s="156"/>
      <c r="DMN174" s="155"/>
      <c r="DMO174" s="156"/>
      <c r="DMP174" s="156"/>
      <c r="DMQ174" s="156"/>
      <c r="DMR174" s="156"/>
      <c r="DMS174" s="155"/>
      <c r="DMT174" s="156"/>
      <c r="DMU174" s="156"/>
      <c r="DMV174" s="156"/>
      <c r="DMW174" s="156"/>
      <c r="DMX174" s="155"/>
      <c r="DMY174" s="156"/>
      <c r="DMZ174" s="156"/>
      <c r="DNA174" s="156"/>
      <c r="DNB174" s="156"/>
      <c r="DNC174" s="155"/>
      <c r="DND174" s="156"/>
      <c r="DNE174" s="156"/>
      <c r="DNF174" s="156"/>
      <c r="DNG174" s="156"/>
      <c r="DNH174" s="155"/>
      <c r="DNI174" s="156"/>
      <c r="DNJ174" s="156"/>
      <c r="DNK174" s="156"/>
      <c r="DNL174" s="156"/>
      <c r="DNM174" s="155"/>
      <c r="DNN174" s="156"/>
      <c r="DNO174" s="156"/>
      <c r="DNP174" s="156"/>
      <c r="DNQ174" s="156"/>
      <c r="DNR174" s="155"/>
      <c r="DNS174" s="156"/>
      <c r="DNT174" s="156"/>
      <c r="DNU174" s="156"/>
      <c r="DNV174" s="156"/>
      <c r="DNW174" s="155"/>
      <c r="DNX174" s="156"/>
      <c r="DNY174" s="156"/>
      <c r="DNZ174" s="156"/>
      <c r="DOA174" s="156"/>
      <c r="DOB174" s="155"/>
      <c r="DOC174" s="156"/>
      <c r="DOD174" s="156"/>
      <c r="DOE174" s="156"/>
      <c r="DOF174" s="156"/>
      <c r="DOG174" s="155"/>
      <c r="DOH174" s="156"/>
      <c r="DOI174" s="156"/>
      <c r="DOJ174" s="156"/>
      <c r="DOK174" s="156"/>
      <c r="DOL174" s="155"/>
      <c r="DOM174" s="156"/>
      <c r="DON174" s="156"/>
      <c r="DOO174" s="156"/>
      <c r="DOP174" s="156"/>
      <c r="DOQ174" s="155"/>
      <c r="DOR174" s="156"/>
      <c r="DOS174" s="156"/>
      <c r="DOT174" s="156"/>
      <c r="DOU174" s="156"/>
      <c r="DOV174" s="155"/>
      <c r="DOW174" s="156"/>
      <c r="DOX174" s="156"/>
      <c r="DOY174" s="156"/>
      <c r="DOZ174" s="156"/>
      <c r="DPA174" s="155"/>
      <c r="DPB174" s="156"/>
      <c r="DPC174" s="156"/>
      <c r="DPD174" s="156"/>
      <c r="DPE174" s="156"/>
      <c r="DPF174" s="155"/>
      <c r="DPG174" s="156"/>
      <c r="DPH174" s="156"/>
      <c r="DPI174" s="156"/>
      <c r="DPJ174" s="156"/>
      <c r="DPK174" s="155"/>
      <c r="DPL174" s="156"/>
      <c r="DPM174" s="156"/>
      <c r="DPN174" s="156"/>
      <c r="DPO174" s="156"/>
      <c r="DPP174" s="155"/>
      <c r="DPQ174" s="156"/>
      <c r="DPR174" s="156"/>
      <c r="DPS174" s="156"/>
      <c r="DPT174" s="156"/>
      <c r="DPU174" s="155"/>
      <c r="DPV174" s="156"/>
      <c r="DPW174" s="156"/>
      <c r="DPX174" s="156"/>
      <c r="DPY174" s="156"/>
      <c r="DPZ174" s="155"/>
      <c r="DQA174" s="156"/>
      <c r="DQB174" s="156"/>
      <c r="DQC174" s="156"/>
      <c r="DQD174" s="156"/>
      <c r="DQE174" s="155"/>
      <c r="DQF174" s="156"/>
      <c r="DQG174" s="156"/>
      <c r="DQH174" s="156"/>
      <c r="DQI174" s="156"/>
      <c r="DQJ174" s="155"/>
      <c r="DQK174" s="156"/>
      <c r="DQL174" s="156"/>
      <c r="DQM174" s="156"/>
      <c r="DQN174" s="156"/>
      <c r="DQO174" s="155"/>
      <c r="DQP174" s="156"/>
      <c r="DQQ174" s="156"/>
      <c r="DQR174" s="156"/>
      <c r="DQS174" s="156"/>
      <c r="DQT174" s="155"/>
      <c r="DQU174" s="156"/>
      <c r="DQV174" s="156"/>
      <c r="DQW174" s="156"/>
      <c r="DQX174" s="156"/>
      <c r="DQY174" s="155"/>
      <c r="DQZ174" s="156"/>
      <c r="DRA174" s="156"/>
      <c r="DRB174" s="156"/>
      <c r="DRC174" s="156"/>
      <c r="DRD174" s="155"/>
      <c r="DRE174" s="156"/>
      <c r="DRF174" s="156"/>
      <c r="DRG174" s="156"/>
      <c r="DRH174" s="156"/>
      <c r="DRI174" s="155"/>
      <c r="DRJ174" s="156"/>
      <c r="DRK174" s="156"/>
      <c r="DRL174" s="156"/>
      <c r="DRM174" s="156"/>
      <c r="DRN174" s="155"/>
      <c r="DRO174" s="156"/>
      <c r="DRP174" s="156"/>
      <c r="DRQ174" s="156"/>
      <c r="DRR174" s="156"/>
      <c r="DRS174" s="155"/>
      <c r="DRT174" s="156"/>
      <c r="DRU174" s="156"/>
      <c r="DRV174" s="156"/>
      <c r="DRW174" s="156"/>
      <c r="DRX174" s="155"/>
      <c r="DRY174" s="156"/>
      <c r="DRZ174" s="156"/>
      <c r="DSA174" s="156"/>
      <c r="DSB174" s="156"/>
      <c r="DSC174" s="155"/>
      <c r="DSD174" s="156"/>
      <c r="DSE174" s="156"/>
      <c r="DSF174" s="156"/>
      <c r="DSG174" s="156"/>
      <c r="DSH174" s="155"/>
      <c r="DSI174" s="156"/>
      <c r="DSJ174" s="156"/>
      <c r="DSK174" s="156"/>
      <c r="DSL174" s="156"/>
      <c r="DSM174" s="155"/>
      <c r="DSN174" s="156"/>
      <c r="DSO174" s="156"/>
      <c r="DSP174" s="156"/>
      <c r="DSQ174" s="156"/>
      <c r="DSR174" s="155"/>
      <c r="DSS174" s="156"/>
      <c r="DST174" s="156"/>
      <c r="DSU174" s="156"/>
      <c r="DSV174" s="156"/>
      <c r="DSW174" s="155"/>
      <c r="DSX174" s="156"/>
      <c r="DSY174" s="156"/>
      <c r="DSZ174" s="156"/>
      <c r="DTA174" s="156"/>
      <c r="DTB174" s="155"/>
      <c r="DTC174" s="156"/>
      <c r="DTD174" s="156"/>
      <c r="DTE174" s="156"/>
      <c r="DTF174" s="156"/>
      <c r="DTG174" s="155"/>
      <c r="DTH174" s="156"/>
      <c r="DTI174" s="156"/>
      <c r="DTJ174" s="156"/>
      <c r="DTK174" s="156"/>
      <c r="DTL174" s="155"/>
      <c r="DTM174" s="156"/>
      <c r="DTN174" s="156"/>
      <c r="DTO174" s="156"/>
      <c r="DTP174" s="156"/>
      <c r="DTQ174" s="155"/>
      <c r="DTR174" s="156"/>
      <c r="DTS174" s="156"/>
      <c r="DTT174" s="156"/>
      <c r="DTU174" s="156"/>
      <c r="DTV174" s="155"/>
      <c r="DTW174" s="156"/>
      <c r="DTX174" s="156"/>
      <c r="DTY174" s="156"/>
      <c r="DTZ174" s="156"/>
      <c r="DUA174" s="155"/>
      <c r="DUB174" s="156"/>
      <c r="DUC174" s="156"/>
      <c r="DUD174" s="156"/>
      <c r="DUE174" s="156"/>
      <c r="DUF174" s="155"/>
      <c r="DUG174" s="156"/>
      <c r="DUH174" s="156"/>
      <c r="DUI174" s="156"/>
      <c r="DUJ174" s="156"/>
      <c r="DUK174" s="155"/>
      <c r="DUL174" s="156"/>
      <c r="DUM174" s="156"/>
      <c r="DUN174" s="156"/>
      <c r="DUO174" s="156"/>
      <c r="DUP174" s="155"/>
      <c r="DUQ174" s="156"/>
      <c r="DUR174" s="156"/>
      <c r="DUS174" s="156"/>
      <c r="DUT174" s="156"/>
      <c r="DUU174" s="155"/>
      <c r="DUV174" s="156"/>
      <c r="DUW174" s="156"/>
      <c r="DUX174" s="156"/>
      <c r="DUY174" s="156"/>
      <c r="DUZ174" s="155"/>
      <c r="DVA174" s="156"/>
      <c r="DVB174" s="156"/>
      <c r="DVC174" s="156"/>
      <c r="DVD174" s="156"/>
      <c r="DVE174" s="155"/>
      <c r="DVF174" s="156"/>
      <c r="DVG174" s="156"/>
      <c r="DVH174" s="156"/>
      <c r="DVI174" s="156"/>
      <c r="DVJ174" s="155"/>
      <c r="DVK174" s="156"/>
      <c r="DVL174" s="156"/>
      <c r="DVM174" s="156"/>
      <c r="DVN174" s="156"/>
      <c r="DVO174" s="155"/>
      <c r="DVP174" s="156"/>
      <c r="DVQ174" s="156"/>
      <c r="DVR174" s="156"/>
      <c r="DVS174" s="156"/>
      <c r="DVT174" s="155"/>
      <c r="DVU174" s="156"/>
      <c r="DVV174" s="156"/>
      <c r="DVW174" s="156"/>
      <c r="DVX174" s="156"/>
      <c r="DVY174" s="155"/>
      <c r="DVZ174" s="156"/>
      <c r="DWA174" s="156"/>
      <c r="DWB174" s="156"/>
      <c r="DWC174" s="156"/>
      <c r="DWD174" s="155"/>
      <c r="DWE174" s="156"/>
      <c r="DWF174" s="156"/>
      <c r="DWG174" s="156"/>
      <c r="DWH174" s="156"/>
      <c r="DWI174" s="155"/>
      <c r="DWJ174" s="156"/>
      <c r="DWK174" s="156"/>
      <c r="DWL174" s="156"/>
      <c r="DWM174" s="156"/>
      <c r="DWN174" s="155"/>
      <c r="DWO174" s="156"/>
      <c r="DWP174" s="156"/>
      <c r="DWQ174" s="156"/>
      <c r="DWR174" s="156"/>
      <c r="DWS174" s="155"/>
      <c r="DWT174" s="156"/>
      <c r="DWU174" s="156"/>
      <c r="DWV174" s="156"/>
      <c r="DWW174" s="156"/>
      <c r="DWX174" s="155"/>
      <c r="DWY174" s="156"/>
      <c r="DWZ174" s="156"/>
      <c r="DXA174" s="156"/>
      <c r="DXB174" s="156"/>
      <c r="DXC174" s="155"/>
      <c r="DXD174" s="156"/>
      <c r="DXE174" s="156"/>
      <c r="DXF174" s="156"/>
      <c r="DXG174" s="156"/>
      <c r="DXH174" s="155"/>
      <c r="DXI174" s="156"/>
      <c r="DXJ174" s="156"/>
      <c r="DXK174" s="156"/>
      <c r="DXL174" s="156"/>
      <c r="DXM174" s="155"/>
      <c r="DXN174" s="156"/>
      <c r="DXO174" s="156"/>
      <c r="DXP174" s="156"/>
      <c r="DXQ174" s="156"/>
      <c r="DXR174" s="155"/>
      <c r="DXS174" s="156"/>
      <c r="DXT174" s="156"/>
      <c r="DXU174" s="156"/>
      <c r="DXV174" s="156"/>
      <c r="DXW174" s="155"/>
      <c r="DXX174" s="156"/>
      <c r="DXY174" s="156"/>
      <c r="DXZ174" s="156"/>
      <c r="DYA174" s="156"/>
      <c r="DYB174" s="155"/>
      <c r="DYC174" s="156"/>
      <c r="DYD174" s="156"/>
      <c r="DYE174" s="156"/>
      <c r="DYF174" s="156"/>
      <c r="DYG174" s="155"/>
      <c r="DYH174" s="156"/>
      <c r="DYI174" s="156"/>
      <c r="DYJ174" s="156"/>
      <c r="DYK174" s="156"/>
      <c r="DYL174" s="155"/>
      <c r="DYM174" s="156"/>
      <c r="DYN174" s="156"/>
      <c r="DYO174" s="156"/>
      <c r="DYP174" s="156"/>
      <c r="DYQ174" s="155"/>
      <c r="DYR174" s="156"/>
      <c r="DYS174" s="156"/>
      <c r="DYT174" s="156"/>
      <c r="DYU174" s="156"/>
      <c r="DYV174" s="155"/>
      <c r="DYW174" s="156"/>
      <c r="DYX174" s="156"/>
      <c r="DYY174" s="156"/>
      <c r="DYZ174" s="156"/>
      <c r="DZA174" s="155"/>
      <c r="DZB174" s="156"/>
      <c r="DZC174" s="156"/>
      <c r="DZD174" s="156"/>
      <c r="DZE174" s="156"/>
      <c r="DZF174" s="155"/>
      <c r="DZG174" s="156"/>
      <c r="DZH174" s="156"/>
      <c r="DZI174" s="156"/>
      <c r="DZJ174" s="156"/>
      <c r="DZK174" s="155"/>
      <c r="DZL174" s="156"/>
      <c r="DZM174" s="156"/>
      <c r="DZN174" s="156"/>
      <c r="DZO174" s="156"/>
      <c r="DZP174" s="155"/>
      <c r="DZQ174" s="156"/>
      <c r="DZR174" s="156"/>
      <c r="DZS174" s="156"/>
      <c r="DZT174" s="156"/>
      <c r="DZU174" s="155"/>
      <c r="DZV174" s="156"/>
      <c r="DZW174" s="156"/>
      <c r="DZX174" s="156"/>
      <c r="DZY174" s="156"/>
      <c r="DZZ174" s="155"/>
      <c r="EAA174" s="156"/>
      <c r="EAB174" s="156"/>
      <c r="EAC174" s="156"/>
      <c r="EAD174" s="156"/>
      <c r="EAE174" s="155"/>
      <c r="EAF174" s="156"/>
      <c r="EAG174" s="156"/>
      <c r="EAH174" s="156"/>
      <c r="EAI174" s="156"/>
      <c r="EAJ174" s="155"/>
      <c r="EAK174" s="156"/>
      <c r="EAL174" s="156"/>
      <c r="EAM174" s="156"/>
      <c r="EAN174" s="156"/>
      <c r="EAO174" s="155"/>
      <c r="EAP174" s="156"/>
      <c r="EAQ174" s="156"/>
      <c r="EAR174" s="156"/>
      <c r="EAS174" s="156"/>
      <c r="EAT174" s="155"/>
      <c r="EAU174" s="156"/>
      <c r="EAV174" s="156"/>
      <c r="EAW174" s="156"/>
      <c r="EAX174" s="156"/>
      <c r="EAY174" s="155"/>
      <c r="EAZ174" s="156"/>
      <c r="EBA174" s="156"/>
      <c r="EBB174" s="156"/>
      <c r="EBC174" s="156"/>
      <c r="EBD174" s="155"/>
      <c r="EBE174" s="156"/>
      <c r="EBF174" s="156"/>
      <c r="EBG174" s="156"/>
      <c r="EBH174" s="156"/>
      <c r="EBI174" s="155"/>
      <c r="EBJ174" s="156"/>
      <c r="EBK174" s="156"/>
      <c r="EBL174" s="156"/>
      <c r="EBM174" s="156"/>
      <c r="EBN174" s="155"/>
      <c r="EBO174" s="156"/>
      <c r="EBP174" s="156"/>
      <c r="EBQ174" s="156"/>
      <c r="EBR174" s="156"/>
      <c r="EBS174" s="155"/>
      <c r="EBT174" s="156"/>
      <c r="EBU174" s="156"/>
      <c r="EBV174" s="156"/>
      <c r="EBW174" s="156"/>
      <c r="EBX174" s="155"/>
      <c r="EBY174" s="156"/>
      <c r="EBZ174" s="156"/>
      <c r="ECA174" s="156"/>
      <c r="ECB174" s="156"/>
      <c r="ECC174" s="155"/>
      <c r="ECD174" s="156"/>
      <c r="ECE174" s="156"/>
      <c r="ECF174" s="156"/>
      <c r="ECG174" s="156"/>
      <c r="ECH174" s="155"/>
      <c r="ECI174" s="156"/>
      <c r="ECJ174" s="156"/>
      <c r="ECK174" s="156"/>
      <c r="ECL174" s="156"/>
      <c r="ECM174" s="155"/>
      <c r="ECN174" s="156"/>
      <c r="ECO174" s="156"/>
      <c r="ECP174" s="156"/>
      <c r="ECQ174" s="156"/>
      <c r="ECR174" s="155"/>
      <c r="ECS174" s="156"/>
      <c r="ECT174" s="156"/>
      <c r="ECU174" s="156"/>
      <c r="ECV174" s="156"/>
      <c r="ECW174" s="155"/>
      <c r="ECX174" s="156"/>
      <c r="ECY174" s="156"/>
      <c r="ECZ174" s="156"/>
      <c r="EDA174" s="156"/>
      <c r="EDB174" s="155"/>
      <c r="EDC174" s="156"/>
      <c r="EDD174" s="156"/>
      <c r="EDE174" s="156"/>
      <c r="EDF174" s="156"/>
      <c r="EDG174" s="155"/>
      <c r="EDH174" s="156"/>
      <c r="EDI174" s="156"/>
      <c r="EDJ174" s="156"/>
      <c r="EDK174" s="156"/>
      <c r="EDL174" s="155"/>
      <c r="EDM174" s="156"/>
      <c r="EDN174" s="156"/>
      <c r="EDO174" s="156"/>
      <c r="EDP174" s="156"/>
      <c r="EDQ174" s="155"/>
      <c r="EDR174" s="156"/>
      <c r="EDS174" s="156"/>
      <c r="EDT174" s="156"/>
      <c r="EDU174" s="156"/>
      <c r="EDV174" s="155"/>
      <c r="EDW174" s="156"/>
      <c r="EDX174" s="156"/>
      <c r="EDY174" s="156"/>
      <c r="EDZ174" s="156"/>
      <c r="EEA174" s="155"/>
      <c r="EEB174" s="156"/>
      <c r="EEC174" s="156"/>
      <c r="EED174" s="156"/>
      <c r="EEE174" s="156"/>
      <c r="EEF174" s="155"/>
      <c r="EEG174" s="156"/>
      <c r="EEH174" s="156"/>
      <c r="EEI174" s="156"/>
      <c r="EEJ174" s="156"/>
      <c r="EEK174" s="155"/>
      <c r="EEL174" s="156"/>
      <c r="EEM174" s="156"/>
      <c r="EEN174" s="156"/>
      <c r="EEO174" s="156"/>
      <c r="EEP174" s="155"/>
      <c r="EEQ174" s="156"/>
      <c r="EER174" s="156"/>
      <c r="EES174" s="156"/>
      <c r="EET174" s="156"/>
      <c r="EEU174" s="155"/>
      <c r="EEV174" s="156"/>
      <c r="EEW174" s="156"/>
      <c r="EEX174" s="156"/>
      <c r="EEY174" s="156"/>
      <c r="EEZ174" s="155"/>
      <c r="EFA174" s="156"/>
      <c r="EFB174" s="156"/>
      <c r="EFC174" s="156"/>
      <c r="EFD174" s="156"/>
      <c r="EFE174" s="155"/>
      <c r="EFF174" s="156"/>
      <c r="EFG174" s="156"/>
      <c r="EFH174" s="156"/>
      <c r="EFI174" s="156"/>
      <c r="EFJ174" s="155"/>
      <c r="EFK174" s="156"/>
      <c r="EFL174" s="156"/>
      <c r="EFM174" s="156"/>
      <c r="EFN174" s="156"/>
      <c r="EFO174" s="155"/>
      <c r="EFP174" s="156"/>
      <c r="EFQ174" s="156"/>
      <c r="EFR174" s="156"/>
      <c r="EFS174" s="156"/>
      <c r="EFT174" s="155"/>
      <c r="EFU174" s="156"/>
      <c r="EFV174" s="156"/>
      <c r="EFW174" s="156"/>
      <c r="EFX174" s="156"/>
      <c r="EFY174" s="155"/>
      <c r="EFZ174" s="156"/>
      <c r="EGA174" s="156"/>
      <c r="EGB174" s="156"/>
      <c r="EGC174" s="156"/>
      <c r="EGD174" s="155"/>
      <c r="EGE174" s="156"/>
      <c r="EGF174" s="156"/>
      <c r="EGG174" s="156"/>
      <c r="EGH174" s="156"/>
      <c r="EGI174" s="155"/>
      <c r="EGJ174" s="156"/>
      <c r="EGK174" s="156"/>
      <c r="EGL174" s="156"/>
      <c r="EGM174" s="156"/>
      <c r="EGN174" s="155"/>
      <c r="EGO174" s="156"/>
      <c r="EGP174" s="156"/>
      <c r="EGQ174" s="156"/>
      <c r="EGR174" s="156"/>
      <c r="EGS174" s="155"/>
      <c r="EGT174" s="156"/>
      <c r="EGU174" s="156"/>
      <c r="EGV174" s="156"/>
      <c r="EGW174" s="156"/>
      <c r="EGX174" s="155"/>
      <c r="EGY174" s="156"/>
      <c r="EGZ174" s="156"/>
      <c r="EHA174" s="156"/>
      <c r="EHB174" s="156"/>
      <c r="EHC174" s="155"/>
      <c r="EHD174" s="156"/>
      <c r="EHE174" s="156"/>
      <c r="EHF174" s="156"/>
      <c r="EHG174" s="156"/>
      <c r="EHH174" s="155"/>
      <c r="EHI174" s="156"/>
      <c r="EHJ174" s="156"/>
      <c r="EHK174" s="156"/>
      <c r="EHL174" s="156"/>
      <c r="EHM174" s="155"/>
      <c r="EHN174" s="156"/>
      <c r="EHO174" s="156"/>
      <c r="EHP174" s="156"/>
      <c r="EHQ174" s="156"/>
      <c r="EHR174" s="155"/>
      <c r="EHS174" s="156"/>
      <c r="EHT174" s="156"/>
      <c r="EHU174" s="156"/>
      <c r="EHV174" s="156"/>
      <c r="EHW174" s="155"/>
      <c r="EHX174" s="156"/>
      <c r="EHY174" s="156"/>
      <c r="EHZ174" s="156"/>
      <c r="EIA174" s="156"/>
      <c r="EIB174" s="155"/>
      <c r="EIC174" s="156"/>
      <c r="EID174" s="156"/>
      <c r="EIE174" s="156"/>
      <c r="EIF174" s="156"/>
      <c r="EIG174" s="155"/>
      <c r="EIH174" s="156"/>
      <c r="EII174" s="156"/>
      <c r="EIJ174" s="156"/>
      <c r="EIK174" s="156"/>
      <c r="EIL174" s="155"/>
      <c r="EIM174" s="156"/>
      <c r="EIN174" s="156"/>
      <c r="EIO174" s="156"/>
      <c r="EIP174" s="156"/>
      <c r="EIQ174" s="155"/>
      <c r="EIR174" s="156"/>
      <c r="EIS174" s="156"/>
      <c r="EIT174" s="156"/>
      <c r="EIU174" s="156"/>
      <c r="EIV174" s="155"/>
      <c r="EIW174" s="156"/>
      <c r="EIX174" s="156"/>
      <c r="EIY174" s="156"/>
      <c r="EIZ174" s="156"/>
      <c r="EJA174" s="155"/>
      <c r="EJB174" s="156"/>
      <c r="EJC174" s="156"/>
      <c r="EJD174" s="156"/>
      <c r="EJE174" s="156"/>
      <c r="EJF174" s="155"/>
      <c r="EJG174" s="156"/>
      <c r="EJH174" s="156"/>
      <c r="EJI174" s="156"/>
      <c r="EJJ174" s="156"/>
      <c r="EJK174" s="155"/>
      <c r="EJL174" s="156"/>
      <c r="EJM174" s="156"/>
      <c r="EJN174" s="156"/>
      <c r="EJO174" s="156"/>
      <c r="EJP174" s="155"/>
      <c r="EJQ174" s="156"/>
      <c r="EJR174" s="156"/>
      <c r="EJS174" s="156"/>
      <c r="EJT174" s="156"/>
      <c r="EJU174" s="155"/>
      <c r="EJV174" s="156"/>
      <c r="EJW174" s="156"/>
      <c r="EJX174" s="156"/>
      <c r="EJY174" s="156"/>
      <c r="EJZ174" s="155"/>
      <c r="EKA174" s="156"/>
      <c r="EKB174" s="156"/>
      <c r="EKC174" s="156"/>
      <c r="EKD174" s="156"/>
      <c r="EKE174" s="155"/>
      <c r="EKF174" s="156"/>
      <c r="EKG174" s="156"/>
      <c r="EKH174" s="156"/>
      <c r="EKI174" s="156"/>
      <c r="EKJ174" s="155"/>
      <c r="EKK174" s="156"/>
      <c r="EKL174" s="156"/>
      <c r="EKM174" s="156"/>
      <c r="EKN174" s="156"/>
      <c r="EKO174" s="155"/>
      <c r="EKP174" s="156"/>
      <c r="EKQ174" s="156"/>
      <c r="EKR174" s="156"/>
      <c r="EKS174" s="156"/>
      <c r="EKT174" s="155"/>
      <c r="EKU174" s="156"/>
      <c r="EKV174" s="156"/>
      <c r="EKW174" s="156"/>
      <c r="EKX174" s="156"/>
      <c r="EKY174" s="155"/>
      <c r="EKZ174" s="156"/>
      <c r="ELA174" s="156"/>
      <c r="ELB174" s="156"/>
      <c r="ELC174" s="156"/>
      <c r="ELD174" s="155"/>
      <c r="ELE174" s="156"/>
      <c r="ELF174" s="156"/>
      <c r="ELG174" s="156"/>
      <c r="ELH174" s="156"/>
      <c r="ELI174" s="155"/>
      <c r="ELJ174" s="156"/>
      <c r="ELK174" s="156"/>
      <c r="ELL174" s="156"/>
      <c r="ELM174" s="156"/>
      <c r="ELN174" s="155"/>
      <c r="ELO174" s="156"/>
      <c r="ELP174" s="156"/>
      <c r="ELQ174" s="156"/>
      <c r="ELR174" s="156"/>
      <c r="ELS174" s="155"/>
      <c r="ELT174" s="156"/>
      <c r="ELU174" s="156"/>
      <c r="ELV174" s="156"/>
      <c r="ELW174" s="156"/>
      <c r="ELX174" s="155"/>
      <c r="ELY174" s="156"/>
      <c r="ELZ174" s="156"/>
      <c r="EMA174" s="156"/>
      <c r="EMB174" s="156"/>
      <c r="EMC174" s="155"/>
      <c r="EMD174" s="156"/>
      <c r="EME174" s="156"/>
      <c r="EMF174" s="156"/>
      <c r="EMG174" s="156"/>
      <c r="EMH174" s="155"/>
      <c r="EMI174" s="156"/>
      <c r="EMJ174" s="156"/>
      <c r="EMK174" s="156"/>
      <c r="EML174" s="156"/>
      <c r="EMM174" s="155"/>
      <c r="EMN174" s="156"/>
      <c r="EMO174" s="156"/>
      <c r="EMP174" s="156"/>
      <c r="EMQ174" s="156"/>
      <c r="EMR174" s="155"/>
      <c r="EMS174" s="156"/>
      <c r="EMT174" s="156"/>
      <c r="EMU174" s="156"/>
      <c r="EMV174" s="156"/>
      <c r="EMW174" s="155"/>
      <c r="EMX174" s="156"/>
      <c r="EMY174" s="156"/>
      <c r="EMZ174" s="156"/>
      <c r="ENA174" s="156"/>
      <c r="ENB174" s="155"/>
      <c r="ENC174" s="156"/>
      <c r="END174" s="156"/>
      <c r="ENE174" s="156"/>
      <c r="ENF174" s="156"/>
      <c r="ENG174" s="155"/>
      <c r="ENH174" s="156"/>
      <c r="ENI174" s="156"/>
      <c r="ENJ174" s="156"/>
      <c r="ENK174" s="156"/>
      <c r="ENL174" s="155"/>
      <c r="ENM174" s="156"/>
      <c r="ENN174" s="156"/>
      <c r="ENO174" s="156"/>
      <c r="ENP174" s="156"/>
      <c r="ENQ174" s="155"/>
      <c r="ENR174" s="156"/>
      <c r="ENS174" s="156"/>
      <c r="ENT174" s="156"/>
      <c r="ENU174" s="156"/>
      <c r="ENV174" s="155"/>
      <c r="ENW174" s="156"/>
      <c r="ENX174" s="156"/>
      <c r="ENY174" s="156"/>
      <c r="ENZ174" s="156"/>
      <c r="EOA174" s="155"/>
      <c r="EOB174" s="156"/>
      <c r="EOC174" s="156"/>
      <c r="EOD174" s="156"/>
      <c r="EOE174" s="156"/>
      <c r="EOF174" s="155"/>
      <c r="EOG174" s="156"/>
      <c r="EOH174" s="156"/>
      <c r="EOI174" s="156"/>
      <c r="EOJ174" s="156"/>
      <c r="EOK174" s="155"/>
      <c r="EOL174" s="156"/>
      <c r="EOM174" s="156"/>
      <c r="EON174" s="156"/>
      <c r="EOO174" s="156"/>
      <c r="EOP174" s="155"/>
      <c r="EOQ174" s="156"/>
      <c r="EOR174" s="156"/>
      <c r="EOS174" s="156"/>
      <c r="EOT174" s="156"/>
      <c r="EOU174" s="155"/>
      <c r="EOV174" s="156"/>
      <c r="EOW174" s="156"/>
      <c r="EOX174" s="156"/>
      <c r="EOY174" s="156"/>
      <c r="EOZ174" s="155"/>
      <c r="EPA174" s="156"/>
      <c r="EPB174" s="156"/>
      <c r="EPC174" s="156"/>
      <c r="EPD174" s="156"/>
      <c r="EPE174" s="155"/>
      <c r="EPF174" s="156"/>
      <c r="EPG174" s="156"/>
      <c r="EPH174" s="156"/>
      <c r="EPI174" s="156"/>
      <c r="EPJ174" s="155"/>
      <c r="EPK174" s="156"/>
      <c r="EPL174" s="156"/>
      <c r="EPM174" s="156"/>
      <c r="EPN174" s="156"/>
      <c r="EPO174" s="155"/>
      <c r="EPP174" s="156"/>
      <c r="EPQ174" s="156"/>
      <c r="EPR174" s="156"/>
      <c r="EPS174" s="156"/>
      <c r="EPT174" s="155"/>
      <c r="EPU174" s="156"/>
      <c r="EPV174" s="156"/>
      <c r="EPW174" s="156"/>
      <c r="EPX174" s="156"/>
      <c r="EPY174" s="155"/>
      <c r="EPZ174" s="156"/>
      <c r="EQA174" s="156"/>
      <c r="EQB174" s="156"/>
      <c r="EQC174" s="156"/>
      <c r="EQD174" s="155"/>
      <c r="EQE174" s="156"/>
      <c r="EQF174" s="156"/>
      <c r="EQG174" s="156"/>
      <c r="EQH174" s="156"/>
      <c r="EQI174" s="155"/>
      <c r="EQJ174" s="156"/>
      <c r="EQK174" s="156"/>
      <c r="EQL174" s="156"/>
      <c r="EQM174" s="156"/>
      <c r="EQN174" s="155"/>
      <c r="EQO174" s="156"/>
      <c r="EQP174" s="156"/>
      <c r="EQQ174" s="156"/>
      <c r="EQR174" s="156"/>
      <c r="EQS174" s="155"/>
      <c r="EQT174" s="156"/>
      <c r="EQU174" s="156"/>
      <c r="EQV174" s="156"/>
      <c r="EQW174" s="156"/>
      <c r="EQX174" s="155"/>
      <c r="EQY174" s="156"/>
      <c r="EQZ174" s="156"/>
      <c r="ERA174" s="156"/>
      <c r="ERB174" s="156"/>
      <c r="ERC174" s="155"/>
      <c r="ERD174" s="156"/>
      <c r="ERE174" s="156"/>
      <c r="ERF174" s="156"/>
      <c r="ERG174" s="156"/>
      <c r="ERH174" s="155"/>
      <c r="ERI174" s="156"/>
      <c r="ERJ174" s="156"/>
      <c r="ERK174" s="156"/>
      <c r="ERL174" s="156"/>
      <c r="ERM174" s="155"/>
      <c r="ERN174" s="156"/>
      <c r="ERO174" s="156"/>
      <c r="ERP174" s="156"/>
      <c r="ERQ174" s="156"/>
      <c r="ERR174" s="155"/>
      <c r="ERS174" s="156"/>
      <c r="ERT174" s="156"/>
      <c r="ERU174" s="156"/>
      <c r="ERV174" s="156"/>
      <c r="ERW174" s="155"/>
      <c r="ERX174" s="156"/>
      <c r="ERY174" s="156"/>
      <c r="ERZ174" s="156"/>
      <c r="ESA174" s="156"/>
      <c r="ESB174" s="155"/>
      <c r="ESC174" s="156"/>
      <c r="ESD174" s="156"/>
      <c r="ESE174" s="156"/>
      <c r="ESF174" s="156"/>
      <c r="ESG174" s="155"/>
      <c r="ESH174" s="156"/>
      <c r="ESI174" s="156"/>
      <c r="ESJ174" s="156"/>
      <c r="ESK174" s="156"/>
      <c r="ESL174" s="155"/>
      <c r="ESM174" s="156"/>
      <c r="ESN174" s="156"/>
      <c r="ESO174" s="156"/>
      <c r="ESP174" s="156"/>
      <c r="ESQ174" s="155"/>
      <c r="ESR174" s="156"/>
      <c r="ESS174" s="156"/>
      <c r="EST174" s="156"/>
      <c r="ESU174" s="156"/>
      <c r="ESV174" s="155"/>
      <c r="ESW174" s="156"/>
      <c r="ESX174" s="156"/>
      <c r="ESY174" s="156"/>
      <c r="ESZ174" s="156"/>
      <c r="ETA174" s="155"/>
      <c r="ETB174" s="156"/>
      <c r="ETC174" s="156"/>
      <c r="ETD174" s="156"/>
      <c r="ETE174" s="156"/>
      <c r="ETF174" s="155"/>
      <c r="ETG174" s="156"/>
      <c r="ETH174" s="156"/>
      <c r="ETI174" s="156"/>
      <c r="ETJ174" s="156"/>
      <c r="ETK174" s="155"/>
      <c r="ETL174" s="156"/>
      <c r="ETM174" s="156"/>
      <c r="ETN174" s="156"/>
      <c r="ETO174" s="156"/>
      <c r="ETP174" s="155"/>
      <c r="ETQ174" s="156"/>
      <c r="ETR174" s="156"/>
      <c r="ETS174" s="156"/>
      <c r="ETT174" s="156"/>
      <c r="ETU174" s="155"/>
      <c r="ETV174" s="156"/>
      <c r="ETW174" s="156"/>
      <c r="ETX174" s="156"/>
      <c r="ETY174" s="156"/>
      <c r="ETZ174" s="155"/>
      <c r="EUA174" s="156"/>
      <c r="EUB174" s="156"/>
      <c r="EUC174" s="156"/>
      <c r="EUD174" s="156"/>
      <c r="EUE174" s="155"/>
      <c r="EUF174" s="156"/>
      <c r="EUG174" s="156"/>
      <c r="EUH174" s="156"/>
      <c r="EUI174" s="156"/>
      <c r="EUJ174" s="155"/>
      <c r="EUK174" s="156"/>
      <c r="EUL174" s="156"/>
      <c r="EUM174" s="156"/>
      <c r="EUN174" s="156"/>
      <c r="EUO174" s="155"/>
      <c r="EUP174" s="156"/>
      <c r="EUQ174" s="156"/>
      <c r="EUR174" s="156"/>
      <c r="EUS174" s="156"/>
      <c r="EUT174" s="155"/>
      <c r="EUU174" s="156"/>
      <c r="EUV174" s="156"/>
      <c r="EUW174" s="156"/>
      <c r="EUX174" s="156"/>
      <c r="EUY174" s="155"/>
      <c r="EUZ174" s="156"/>
      <c r="EVA174" s="156"/>
      <c r="EVB174" s="156"/>
      <c r="EVC174" s="156"/>
      <c r="EVD174" s="155"/>
      <c r="EVE174" s="156"/>
      <c r="EVF174" s="156"/>
      <c r="EVG174" s="156"/>
      <c r="EVH174" s="156"/>
      <c r="EVI174" s="155"/>
      <c r="EVJ174" s="156"/>
      <c r="EVK174" s="156"/>
      <c r="EVL174" s="156"/>
      <c r="EVM174" s="156"/>
      <c r="EVN174" s="155"/>
      <c r="EVO174" s="156"/>
      <c r="EVP174" s="156"/>
      <c r="EVQ174" s="156"/>
      <c r="EVR174" s="156"/>
      <c r="EVS174" s="155"/>
      <c r="EVT174" s="156"/>
      <c r="EVU174" s="156"/>
      <c r="EVV174" s="156"/>
      <c r="EVW174" s="156"/>
      <c r="EVX174" s="155"/>
      <c r="EVY174" s="156"/>
      <c r="EVZ174" s="156"/>
      <c r="EWA174" s="156"/>
      <c r="EWB174" s="156"/>
      <c r="EWC174" s="155"/>
      <c r="EWD174" s="156"/>
      <c r="EWE174" s="156"/>
      <c r="EWF174" s="156"/>
      <c r="EWG174" s="156"/>
      <c r="EWH174" s="155"/>
      <c r="EWI174" s="156"/>
      <c r="EWJ174" s="156"/>
      <c r="EWK174" s="156"/>
      <c r="EWL174" s="156"/>
      <c r="EWM174" s="155"/>
      <c r="EWN174" s="156"/>
      <c r="EWO174" s="156"/>
      <c r="EWP174" s="156"/>
      <c r="EWQ174" s="156"/>
      <c r="EWR174" s="155"/>
      <c r="EWS174" s="156"/>
      <c r="EWT174" s="156"/>
      <c r="EWU174" s="156"/>
      <c r="EWV174" s="156"/>
      <c r="EWW174" s="155"/>
      <c r="EWX174" s="156"/>
      <c r="EWY174" s="156"/>
      <c r="EWZ174" s="156"/>
      <c r="EXA174" s="156"/>
      <c r="EXB174" s="155"/>
      <c r="EXC174" s="156"/>
      <c r="EXD174" s="156"/>
      <c r="EXE174" s="156"/>
      <c r="EXF174" s="156"/>
      <c r="EXG174" s="155"/>
      <c r="EXH174" s="156"/>
      <c r="EXI174" s="156"/>
      <c r="EXJ174" s="156"/>
      <c r="EXK174" s="156"/>
      <c r="EXL174" s="155"/>
      <c r="EXM174" s="156"/>
      <c r="EXN174" s="156"/>
      <c r="EXO174" s="156"/>
      <c r="EXP174" s="156"/>
      <c r="EXQ174" s="155"/>
      <c r="EXR174" s="156"/>
      <c r="EXS174" s="156"/>
      <c r="EXT174" s="156"/>
      <c r="EXU174" s="156"/>
      <c r="EXV174" s="155"/>
      <c r="EXW174" s="156"/>
      <c r="EXX174" s="156"/>
      <c r="EXY174" s="156"/>
      <c r="EXZ174" s="156"/>
      <c r="EYA174" s="155"/>
      <c r="EYB174" s="156"/>
      <c r="EYC174" s="156"/>
      <c r="EYD174" s="156"/>
      <c r="EYE174" s="156"/>
      <c r="EYF174" s="155"/>
      <c r="EYG174" s="156"/>
      <c r="EYH174" s="156"/>
      <c r="EYI174" s="156"/>
      <c r="EYJ174" s="156"/>
      <c r="EYK174" s="155"/>
      <c r="EYL174" s="156"/>
      <c r="EYM174" s="156"/>
      <c r="EYN174" s="156"/>
      <c r="EYO174" s="156"/>
      <c r="EYP174" s="155"/>
      <c r="EYQ174" s="156"/>
      <c r="EYR174" s="156"/>
      <c r="EYS174" s="156"/>
      <c r="EYT174" s="156"/>
      <c r="EYU174" s="155"/>
      <c r="EYV174" s="156"/>
      <c r="EYW174" s="156"/>
      <c r="EYX174" s="156"/>
      <c r="EYY174" s="156"/>
      <c r="EYZ174" s="155"/>
      <c r="EZA174" s="156"/>
      <c r="EZB174" s="156"/>
      <c r="EZC174" s="156"/>
      <c r="EZD174" s="156"/>
      <c r="EZE174" s="155"/>
      <c r="EZF174" s="156"/>
      <c r="EZG174" s="156"/>
      <c r="EZH174" s="156"/>
      <c r="EZI174" s="156"/>
      <c r="EZJ174" s="155"/>
      <c r="EZK174" s="156"/>
      <c r="EZL174" s="156"/>
      <c r="EZM174" s="156"/>
      <c r="EZN174" s="156"/>
      <c r="EZO174" s="155"/>
      <c r="EZP174" s="156"/>
      <c r="EZQ174" s="156"/>
      <c r="EZR174" s="156"/>
      <c r="EZS174" s="156"/>
      <c r="EZT174" s="155"/>
      <c r="EZU174" s="156"/>
      <c r="EZV174" s="156"/>
      <c r="EZW174" s="156"/>
      <c r="EZX174" s="156"/>
      <c r="EZY174" s="155"/>
      <c r="EZZ174" s="156"/>
      <c r="FAA174" s="156"/>
      <c r="FAB174" s="156"/>
      <c r="FAC174" s="156"/>
      <c r="FAD174" s="155"/>
      <c r="FAE174" s="156"/>
      <c r="FAF174" s="156"/>
      <c r="FAG174" s="156"/>
      <c r="FAH174" s="156"/>
      <c r="FAI174" s="155"/>
      <c r="FAJ174" s="156"/>
      <c r="FAK174" s="156"/>
      <c r="FAL174" s="156"/>
      <c r="FAM174" s="156"/>
      <c r="FAN174" s="155"/>
      <c r="FAO174" s="156"/>
      <c r="FAP174" s="156"/>
      <c r="FAQ174" s="156"/>
      <c r="FAR174" s="156"/>
      <c r="FAS174" s="155"/>
      <c r="FAT174" s="156"/>
      <c r="FAU174" s="156"/>
      <c r="FAV174" s="156"/>
      <c r="FAW174" s="156"/>
      <c r="FAX174" s="155"/>
      <c r="FAY174" s="156"/>
      <c r="FAZ174" s="156"/>
      <c r="FBA174" s="156"/>
      <c r="FBB174" s="156"/>
      <c r="FBC174" s="155"/>
      <c r="FBD174" s="156"/>
      <c r="FBE174" s="156"/>
      <c r="FBF174" s="156"/>
      <c r="FBG174" s="156"/>
      <c r="FBH174" s="155"/>
      <c r="FBI174" s="156"/>
      <c r="FBJ174" s="156"/>
      <c r="FBK174" s="156"/>
      <c r="FBL174" s="156"/>
      <c r="FBM174" s="155"/>
      <c r="FBN174" s="156"/>
      <c r="FBO174" s="156"/>
      <c r="FBP174" s="156"/>
      <c r="FBQ174" s="156"/>
      <c r="FBR174" s="155"/>
      <c r="FBS174" s="156"/>
      <c r="FBT174" s="156"/>
      <c r="FBU174" s="156"/>
      <c r="FBV174" s="156"/>
      <c r="FBW174" s="155"/>
      <c r="FBX174" s="156"/>
      <c r="FBY174" s="156"/>
      <c r="FBZ174" s="156"/>
      <c r="FCA174" s="156"/>
      <c r="FCB174" s="155"/>
      <c r="FCC174" s="156"/>
      <c r="FCD174" s="156"/>
      <c r="FCE174" s="156"/>
      <c r="FCF174" s="156"/>
      <c r="FCG174" s="155"/>
      <c r="FCH174" s="156"/>
      <c r="FCI174" s="156"/>
      <c r="FCJ174" s="156"/>
      <c r="FCK174" s="156"/>
      <c r="FCL174" s="155"/>
      <c r="FCM174" s="156"/>
      <c r="FCN174" s="156"/>
      <c r="FCO174" s="156"/>
      <c r="FCP174" s="156"/>
      <c r="FCQ174" s="155"/>
      <c r="FCR174" s="156"/>
      <c r="FCS174" s="156"/>
      <c r="FCT174" s="156"/>
      <c r="FCU174" s="156"/>
      <c r="FCV174" s="155"/>
      <c r="FCW174" s="156"/>
      <c r="FCX174" s="156"/>
      <c r="FCY174" s="156"/>
      <c r="FCZ174" s="156"/>
      <c r="FDA174" s="155"/>
      <c r="FDB174" s="156"/>
      <c r="FDC174" s="156"/>
      <c r="FDD174" s="156"/>
      <c r="FDE174" s="156"/>
      <c r="FDF174" s="155"/>
      <c r="FDG174" s="156"/>
      <c r="FDH174" s="156"/>
      <c r="FDI174" s="156"/>
      <c r="FDJ174" s="156"/>
      <c r="FDK174" s="155"/>
      <c r="FDL174" s="156"/>
      <c r="FDM174" s="156"/>
      <c r="FDN174" s="156"/>
      <c r="FDO174" s="156"/>
      <c r="FDP174" s="155"/>
      <c r="FDQ174" s="156"/>
      <c r="FDR174" s="156"/>
      <c r="FDS174" s="156"/>
      <c r="FDT174" s="156"/>
      <c r="FDU174" s="155"/>
      <c r="FDV174" s="156"/>
      <c r="FDW174" s="156"/>
      <c r="FDX174" s="156"/>
      <c r="FDY174" s="156"/>
      <c r="FDZ174" s="155"/>
      <c r="FEA174" s="156"/>
      <c r="FEB174" s="156"/>
      <c r="FEC174" s="156"/>
      <c r="FED174" s="156"/>
      <c r="FEE174" s="155"/>
      <c r="FEF174" s="156"/>
      <c r="FEG174" s="156"/>
      <c r="FEH174" s="156"/>
      <c r="FEI174" s="156"/>
      <c r="FEJ174" s="155"/>
      <c r="FEK174" s="156"/>
      <c r="FEL174" s="156"/>
      <c r="FEM174" s="156"/>
      <c r="FEN174" s="156"/>
      <c r="FEO174" s="155"/>
      <c r="FEP174" s="156"/>
      <c r="FEQ174" s="156"/>
      <c r="FER174" s="156"/>
      <c r="FES174" s="156"/>
      <c r="FET174" s="155"/>
      <c r="FEU174" s="156"/>
      <c r="FEV174" s="156"/>
      <c r="FEW174" s="156"/>
      <c r="FEX174" s="156"/>
      <c r="FEY174" s="155"/>
      <c r="FEZ174" s="156"/>
      <c r="FFA174" s="156"/>
      <c r="FFB174" s="156"/>
      <c r="FFC174" s="156"/>
      <c r="FFD174" s="155"/>
      <c r="FFE174" s="156"/>
      <c r="FFF174" s="156"/>
      <c r="FFG174" s="156"/>
      <c r="FFH174" s="156"/>
      <c r="FFI174" s="155"/>
      <c r="FFJ174" s="156"/>
      <c r="FFK174" s="156"/>
      <c r="FFL174" s="156"/>
      <c r="FFM174" s="156"/>
      <c r="FFN174" s="155"/>
      <c r="FFO174" s="156"/>
      <c r="FFP174" s="156"/>
      <c r="FFQ174" s="156"/>
      <c r="FFR174" s="156"/>
      <c r="FFS174" s="155"/>
      <c r="FFT174" s="156"/>
      <c r="FFU174" s="156"/>
      <c r="FFV174" s="156"/>
      <c r="FFW174" s="156"/>
      <c r="FFX174" s="155"/>
      <c r="FFY174" s="156"/>
      <c r="FFZ174" s="156"/>
      <c r="FGA174" s="156"/>
      <c r="FGB174" s="156"/>
      <c r="FGC174" s="155"/>
      <c r="FGD174" s="156"/>
      <c r="FGE174" s="156"/>
      <c r="FGF174" s="156"/>
      <c r="FGG174" s="156"/>
      <c r="FGH174" s="155"/>
      <c r="FGI174" s="156"/>
      <c r="FGJ174" s="156"/>
      <c r="FGK174" s="156"/>
      <c r="FGL174" s="156"/>
      <c r="FGM174" s="155"/>
      <c r="FGN174" s="156"/>
      <c r="FGO174" s="156"/>
      <c r="FGP174" s="156"/>
      <c r="FGQ174" s="156"/>
      <c r="FGR174" s="155"/>
      <c r="FGS174" s="156"/>
      <c r="FGT174" s="156"/>
      <c r="FGU174" s="156"/>
      <c r="FGV174" s="156"/>
      <c r="FGW174" s="155"/>
      <c r="FGX174" s="156"/>
      <c r="FGY174" s="156"/>
      <c r="FGZ174" s="156"/>
      <c r="FHA174" s="156"/>
      <c r="FHB174" s="155"/>
      <c r="FHC174" s="156"/>
      <c r="FHD174" s="156"/>
      <c r="FHE174" s="156"/>
      <c r="FHF174" s="156"/>
      <c r="FHG174" s="155"/>
      <c r="FHH174" s="156"/>
      <c r="FHI174" s="156"/>
      <c r="FHJ174" s="156"/>
      <c r="FHK174" s="156"/>
      <c r="FHL174" s="155"/>
      <c r="FHM174" s="156"/>
      <c r="FHN174" s="156"/>
      <c r="FHO174" s="156"/>
      <c r="FHP174" s="156"/>
      <c r="FHQ174" s="155"/>
      <c r="FHR174" s="156"/>
      <c r="FHS174" s="156"/>
      <c r="FHT174" s="156"/>
      <c r="FHU174" s="156"/>
      <c r="FHV174" s="155"/>
      <c r="FHW174" s="156"/>
      <c r="FHX174" s="156"/>
      <c r="FHY174" s="156"/>
      <c r="FHZ174" s="156"/>
      <c r="FIA174" s="155"/>
      <c r="FIB174" s="156"/>
      <c r="FIC174" s="156"/>
      <c r="FID174" s="156"/>
      <c r="FIE174" s="156"/>
      <c r="FIF174" s="155"/>
      <c r="FIG174" s="156"/>
      <c r="FIH174" s="156"/>
      <c r="FII174" s="156"/>
      <c r="FIJ174" s="156"/>
      <c r="FIK174" s="155"/>
      <c r="FIL174" s="156"/>
      <c r="FIM174" s="156"/>
      <c r="FIN174" s="156"/>
      <c r="FIO174" s="156"/>
      <c r="FIP174" s="155"/>
      <c r="FIQ174" s="156"/>
      <c r="FIR174" s="156"/>
      <c r="FIS174" s="156"/>
      <c r="FIT174" s="156"/>
      <c r="FIU174" s="155"/>
      <c r="FIV174" s="156"/>
      <c r="FIW174" s="156"/>
      <c r="FIX174" s="156"/>
      <c r="FIY174" s="156"/>
      <c r="FIZ174" s="155"/>
      <c r="FJA174" s="156"/>
      <c r="FJB174" s="156"/>
      <c r="FJC174" s="156"/>
      <c r="FJD174" s="156"/>
      <c r="FJE174" s="155"/>
      <c r="FJF174" s="156"/>
      <c r="FJG174" s="156"/>
      <c r="FJH174" s="156"/>
      <c r="FJI174" s="156"/>
      <c r="FJJ174" s="155"/>
      <c r="FJK174" s="156"/>
      <c r="FJL174" s="156"/>
      <c r="FJM174" s="156"/>
      <c r="FJN174" s="156"/>
      <c r="FJO174" s="155"/>
      <c r="FJP174" s="156"/>
      <c r="FJQ174" s="156"/>
      <c r="FJR174" s="156"/>
      <c r="FJS174" s="156"/>
      <c r="FJT174" s="155"/>
      <c r="FJU174" s="156"/>
      <c r="FJV174" s="156"/>
      <c r="FJW174" s="156"/>
      <c r="FJX174" s="156"/>
      <c r="FJY174" s="155"/>
      <c r="FJZ174" s="156"/>
      <c r="FKA174" s="156"/>
      <c r="FKB174" s="156"/>
      <c r="FKC174" s="156"/>
      <c r="FKD174" s="155"/>
      <c r="FKE174" s="156"/>
      <c r="FKF174" s="156"/>
      <c r="FKG174" s="156"/>
      <c r="FKH174" s="156"/>
      <c r="FKI174" s="155"/>
      <c r="FKJ174" s="156"/>
      <c r="FKK174" s="156"/>
      <c r="FKL174" s="156"/>
      <c r="FKM174" s="156"/>
      <c r="FKN174" s="155"/>
      <c r="FKO174" s="156"/>
      <c r="FKP174" s="156"/>
      <c r="FKQ174" s="156"/>
      <c r="FKR174" s="156"/>
      <c r="FKS174" s="155"/>
      <c r="FKT174" s="156"/>
      <c r="FKU174" s="156"/>
      <c r="FKV174" s="156"/>
      <c r="FKW174" s="156"/>
      <c r="FKX174" s="155"/>
      <c r="FKY174" s="156"/>
      <c r="FKZ174" s="156"/>
      <c r="FLA174" s="156"/>
      <c r="FLB174" s="156"/>
      <c r="FLC174" s="155"/>
      <c r="FLD174" s="156"/>
      <c r="FLE174" s="156"/>
      <c r="FLF174" s="156"/>
      <c r="FLG174" s="156"/>
      <c r="FLH174" s="155"/>
      <c r="FLI174" s="156"/>
      <c r="FLJ174" s="156"/>
      <c r="FLK174" s="156"/>
      <c r="FLL174" s="156"/>
      <c r="FLM174" s="155"/>
      <c r="FLN174" s="156"/>
      <c r="FLO174" s="156"/>
      <c r="FLP174" s="156"/>
      <c r="FLQ174" s="156"/>
      <c r="FLR174" s="155"/>
      <c r="FLS174" s="156"/>
      <c r="FLT174" s="156"/>
      <c r="FLU174" s="156"/>
      <c r="FLV174" s="156"/>
      <c r="FLW174" s="155"/>
      <c r="FLX174" s="156"/>
      <c r="FLY174" s="156"/>
      <c r="FLZ174" s="156"/>
      <c r="FMA174" s="156"/>
      <c r="FMB174" s="155"/>
      <c r="FMC174" s="156"/>
      <c r="FMD174" s="156"/>
      <c r="FME174" s="156"/>
      <c r="FMF174" s="156"/>
      <c r="FMG174" s="155"/>
      <c r="FMH174" s="156"/>
      <c r="FMI174" s="156"/>
      <c r="FMJ174" s="156"/>
      <c r="FMK174" s="156"/>
      <c r="FML174" s="155"/>
      <c r="FMM174" s="156"/>
      <c r="FMN174" s="156"/>
      <c r="FMO174" s="156"/>
      <c r="FMP174" s="156"/>
      <c r="FMQ174" s="155"/>
      <c r="FMR174" s="156"/>
      <c r="FMS174" s="156"/>
      <c r="FMT174" s="156"/>
      <c r="FMU174" s="156"/>
      <c r="FMV174" s="155"/>
      <c r="FMW174" s="156"/>
      <c r="FMX174" s="156"/>
      <c r="FMY174" s="156"/>
      <c r="FMZ174" s="156"/>
      <c r="FNA174" s="155"/>
      <c r="FNB174" s="156"/>
      <c r="FNC174" s="156"/>
      <c r="FND174" s="156"/>
      <c r="FNE174" s="156"/>
      <c r="FNF174" s="155"/>
      <c r="FNG174" s="156"/>
      <c r="FNH174" s="156"/>
      <c r="FNI174" s="156"/>
      <c r="FNJ174" s="156"/>
      <c r="FNK174" s="155"/>
      <c r="FNL174" s="156"/>
      <c r="FNM174" s="156"/>
      <c r="FNN174" s="156"/>
      <c r="FNO174" s="156"/>
      <c r="FNP174" s="155"/>
      <c r="FNQ174" s="156"/>
      <c r="FNR174" s="156"/>
      <c r="FNS174" s="156"/>
      <c r="FNT174" s="156"/>
      <c r="FNU174" s="155"/>
      <c r="FNV174" s="156"/>
      <c r="FNW174" s="156"/>
      <c r="FNX174" s="156"/>
      <c r="FNY174" s="156"/>
      <c r="FNZ174" s="155"/>
      <c r="FOA174" s="156"/>
      <c r="FOB174" s="156"/>
      <c r="FOC174" s="156"/>
      <c r="FOD174" s="156"/>
      <c r="FOE174" s="155"/>
      <c r="FOF174" s="156"/>
      <c r="FOG174" s="156"/>
      <c r="FOH174" s="156"/>
      <c r="FOI174" s="156"/>
      <c r="FOJ174" s="155"/>
      <c r="FOK174" s="156"/>
      <c r="FOL174" s="156"/>
      <c r="FOM174" s="156"/>
      <c r="FON174" s="156"/>
      <c r="FOO174" s="155"/>
      <c r="FOP174" s="156"/>
      <c r="FOQ174" s="156"/>
      <c r="FOR174" s="156"/>
      <c r="FOS174" s="156"/>
      <c r="FOT174" s="155"/>
      <c r="FOU174" s="156"/>
      <c r="FOV174" s="156"/>
      <c r="FOW174" s="156"/>
      <c r="FOX174" s="156"/>
      <c r="FOY174" s="155"/>
      <c r="FOZ174" s="156"/>
      <c r="FPA174" s="156"/>
      <c r="FPB174" s="156"/>
      <c r="FPC174" s="156"/>
      <c r="FPD174" s="155"/>
      <c r="FPE174" s="156"/>
      <c r="FPF174" s="156"/>
      <c r="FPG174" s="156"/>
      <c r="FPH174" s="156"/>
      <c r="FPI174" s="155"/>
      <c r="FPJ174" s="156"/>
      <c r="FPK174" s="156"/>
      <c r="FPL174" s="156"/>
      <c r="FPM174" s="156"/>
      <c r="FPN174" s="155"/>
      <c r="FPO174" s="156"/>
      <c r="FPP174" s="156"/>
      <c r="FPQ174" s="156"/>
      <c r="FPR174" s="156"/>
      <c r="FPS174" s="155"/>
      <c r="FPT174" s="156"/>
      <c r="FPU174" s="156"/>
      <c r="FPV174" s="156"/>
      <c r="FPW174" s="156"/>
      <c r="FPX174" s="155"/>
      <c r="FPY174" s="156"/>
      <c r="FPZ174" s="156"/>
      <c r="FQA174" s="156"/>
      <c r="FQB174" s="156"/>
      <c r="FQC174" s="155"/>
      <c r="FQD174" s="156"/>
      <c r="FQE174" s="156"/>
      <c r="FQF174" s="156"/>
      <c r="FQG174" s="156"/>
      <c r="FQH174" s="155"/>
      <c r="FQI174" s="156"/>
      <c r="FQJ174" s="156"/>
      <c r="FQK174" s="156"/>
      <c r="FQL174" s="156"/>
      <c r="FQM174" s="155"/>
      <c r="FQN174" s="156"/>
      <c r="FQO174" s="156"/>
      <c r="FQP174" s="156"/>
      <c r="FQQ174" s="156"/>
      <c r="FQR174" s="155"/>
      <c r="FQS174" s="156"/>
      <c r="FQT174" s="156"/>
      <c r="FQU174" s="156"/>
      <c r="FQV174" s="156"/>
      <c r="FQW174" s="155"/>
      <c r="FQX174" s="156"/>
      <c r="FQY174" s="156"/>
      <c r="FQZ174" s="156"/>
      <c r="FRA174" s="156"/>
      <c r="FRB174" s="155"/>
      <c r="FRC174" s="156"/>
      <c r="FRD174" s="156"/>
      <c r="FRE174" s="156"/>
      <c r="FRF174" s="156"/>
      <c r="FRG174" s="155"/>
      <c r="FRH174" s="156"/>
      <c r="FRI174" s="156"/>
      <c r="FRJ174" s="156"/>
      <c r="FRK174" s="156"/>
      <c r="FRL174" s="155"/>
      <c r="FRM174" s="156"/>
      <c r="FRN174" s="156"/>
      <c r="FRO174" s="156"/>
      <c r="FRP174" s="156"/>
      <c r="FRQ174" s="155"/>
      <c r="FRR174" s="156"/>
      <c r="FRS174" s="156"/>
      <c r="FRT174" s="156"/>
      <c r="FRU174" s="156"/>
      <c r="FRV174" s="155"/>
      <c r="FRW174" s="156"/>
      <c r="FRX174" s="156"/>
      <c r="FRY174" s="156"/>
      <c r="FRZ174" s="156"/>
      <c r="FSA174" s="155"/>
      <c r="FSB174" s="156"/>
      <c r="FSC174" s="156"/>
      <c r="FSD174" s="156"/>
      <c r="FSE174" s="156"/>
      <c r="FSF174" s="155"/>
      <c r="FSG174" s="156"/>
      <c r="FSH174" s="156"/>
      <c r="FSI174" s="156"/>
      <c r="FSJ174" s="156"/>
      <c r="FSK174" s="155"/>
      <c r="FSL174" s="156"/>
      <c r="FSM174" s="156"/>
      <c r="FSN174" s="156"/>
      <c r="FSO174" s="156"/>
      <c r="FSP174" s="155"/>
      <c r="FSQ174" s="156"/>
      <c r="FSR174" s="156"/>
      <c r="FSS174" s="156"/>
      <c r="FST174" s="156"/>
      <c r="FSU174" s="155"/>
      <c r="FSV174" s="156"/>
      <c r="FSW174" s="156"/>
      <c r="FSX174" s="156"/>
      <c r="FSY174" s="156"/>
      <c r="FSZ174" s="155"/>
      <c r="FTA174" s="156"/>
      <c r="FTB174" s="156"/>
      <c r="FTC174" s="156"/>
      <c r="FTD174" s="156"/>
      <c r="FTE174" s="155"/>
      <c r="FTF174" s="156"/>
      <c r="FTG174" s="156"/>
      <c r="FTH174" s="156"/>
      <c r="FTI174" s="156"/>
      <c r="FTJ174" s="155"/>
      <c r="FTK174" s="156"/>
      <c r="FTL174" s="156"/>
      <c r="FTM174" s="156"/>
      <c r="FTN174" s="156"/>
      <c r="FTO174" s="155"/>
      <c r="FTP174" s="156"/>
      <c r="FTQ174" s="156"/>
      <c r="FTR174" s="156"/>
      <c r="FTS174" s="156"/>
      <c r="FTT174" s="155"/>
      <c r="FTU174" s="156"/>
      <c r="FTV174" s="156"/>
      <c r="FTW174" s="156"/>
      <c r="FTX174" s="156"/>
      <c r="FTY174" s="155"/>
      <c r="FTZ174" s="156"/>
      <c r="FUA174" s="156"/>
      <c r="FUB174" s="156"/>
      <c r="FUC174" s="156"/>
      <c r="FUD174" s="155"/>
      <c r="FUE174" s="156"/>
      <c r="FUF174" s="156"/>
      <c r="FUG174" s="156"/>
      <c r="FUH174" s="156"/>
      <c r="FUI174" s="155"/>
      <c r="FUJ174" s="156"/>
      <c r="FUK174" s="156"/>
      <c r="FUL174" s="156"/>
      <c r="FUM174" s="156"/>
      <c r="FUN174" s="155"/>
      <c r="FUO174" s="156"/>
      <c r="FUP174" s="156"/>
      <c r="FUQ174" s="156"/>
      <c r="FUR174" s="156"/>
      <c r="FUS174" s="155"/>
      <c r="FUT174" s="156"/>
      <c r="FUU174" s="156"/>
      <c r="FUV174" s="156"/>
      <c r="FUW174" s="156"/>
      <c r="FUX174" s="155"/>
      <c r="FUY174" s="156"/>
      <c r="FUZ174" s="156"/>
      <c r="FVA174" s="156"/>
      <c r="FVB174" s="156"/>
      <c r="FVC174" s="155"/>
      <c r="FVD174" s="156"/>
      <c r="FVE174" s="156"/>
      <c r="FVF174" s="156"/>
      <c r="FVG174" s="156"/>
      <c r="FVH174" s="155"/>
      <c r="FVI174" s="156"/>
      <c r="FVJ174" s="156"/>
      <c r="FVK174" s="156"/>
      <c r="FVL174" s="156"/>
      <c r="FVM174" s="155"/>
      <c r="FVN174" s="156"/>
      <c r="FVO174" s="156"/>
      <c r="FVP174" s="156"/>
      <c r="FVQ174" s="156"/>
      <c r="FVR174" s="155"/>
      <c r="FVS174" s="156"/>
      <c r="FVT174" s="156"/>
      <c r="FVU174" s="156"/>
      <c r="FVV174" s="156"/>
      <c r="FVW174" s="155"/>
      <c r="FVX174" s="156"/>
      <c r="FVY174" s="156"/>
      <c r="FVZ174" s="156"/>
      <c r="FWA174" s="156"/>
      <c r="FWB174" s="155"/>
      <c r="FWC174" s="156"/>
      <c r="FWD174" s="156"/>
      <c r="FWE174" s="156"/>
      <c r="FWF174" s="156"/>
      <c r="FWG174" s="155"/>
      <c r="FWH174" s="156"/>
      <c r="FWI174" s="156"/>
      <c r="FWJ174" s="156"/>
      <c r="FWK174" s="156"/>
      <c r="FWL174" s="155"/>
      <c r="FWM174" s="156"/>
      <c r="FWN174" s="156"/>
      <c r="FWO174" s="156"/>
      <c r="FWP174" s="156"/>
      <c r="FWQ174" s="155"/>
      <c r="FWR174" s="156"/>
      <c r="FWS174" s="156"/>
      <c r="FWT174" s="156"/>
      <c r="FWU174" s="156"/>
      <c r="FWV174" s="155"/>
      <c r="FWW174" s="156"/>
      <c r="FWX174" s="156"/>
      <c r="FWY174" s="156"/>
      <c r="FWZ174" s="156"/>
      <c r="FXA174" s="155"/>
      <c r="FXB174" s="156"/>
      <c r="FXC174" s="156"/>
      <c r="FXD174" s="156"/>
      <c r="FXE174" s="156"/>
      <c r="FXF174" s="155"/>
      <c r="FXG174" s="156"/>
      <c r="FXH174" s="156"/>
      <c r="FXI174" s="156"/>
      <c r="FXJ174" s="156"/>
      <c r="FXK174" s="155"/>
      <c r="FXL174" s="156"/>
      <c r="FXM174" s="156"/>
      <c r="FXN174" s="156"/>
      <c r="FXO174" s="156"/>
      <c r="FXP174" s="155"/>
      <c r="FXQ174" s="156"/>
      <c r="FXR174" s="156"/>
      <c r="FXS174" s="156"/>
      <c r="FXT174" s="156"/>
      <c r="FXU174" s="155"/>
      <c r="FXV174" s="156"/>
      <c r="FXW174" s="156"/>
      <c r="FXX174" s="156"/>
      <c r="FXY174" s="156"/>
      <c r="FXZ174" s="155"/>
      <c r="FYA174" s="156"/>
      <c r="FYB174" s="156"/>
      <c r="FYC174" s="156"/>
      <c r="FYD174" s="156"/>
      <c r="FYE174" s="155"/>
      <c r="FYF174" s="156"/>
      <c r="FYG174" s="156"/>
      <c r="FYH174" s="156"/>
      <c r="FYI174" s="156"/>
      <c r="FYJ174" s="155"/>
      <c r="FYK174" s="156"/>
      <c r="FYL174" s="156"/>
      <c r="FYM174" s="156"/>
      <c r="FYN174" s="156"/>
      <c r="FYO174" s="155"/>
      <c r="FYP174" s="156"/>
      <c r="FYQ174" s="156"/>
      <c r="FYR174" s="156"/>
      <c r="FYS174" s="156"/>
      <c r="FYT174" s="155"/>
      <c r="FYU174" s="156"/>
      <c r="FYV174" s="156"/>
      <c r="FYW174" s="156"/>
      <c r="FYX174" s="156"/>
      <c r="FYY174" s="155"/>
      <c r="FYZ174" s="156"/>
      <c r="FZA174" s="156"/>
      <c r="FZB174" s="156"/>
      <c r="FZC174" s="156"/>
      <c r="FZD174" s="155"/>
      <c r="FZE174" s="156"/>
      <c r="FZF174" s="156"/>
      <c r="FZG174" s="156"/>
      <c r="FZH174" s="156"/>
      <c r="FZI174" s="155"/>
      <c r="FZJ174" s="156"/>
      <c r="FZK174" s="156"/>
      <c r="FZL174" s="156"/>
      <c r="FZM174" s="156"/>
      <c r="FZN174" s="155"/>
      <c r="FZO174" s="156"/>
      <c r="FZP174" s="156"/>
      <c r="FZQ174" s="156"/>
      <c r="FZR174" s="156"/>
      <c r="FZS174" s="155"/>
      <c r="FZT174" s="156"/>
      <c r="FZU174" s="156"/>
      <c r="FZV174" s="156"/>
      <c r="FZW174" s="156"/>
      <c r="FZX174" s="155"/>
      <c r="FZY174" s="156"/>
      <c r="FZZ174" s="156"/>
      <c r="GAA174" s="156"/>
      <c r="GAB174" s="156"/>
      <c r="GAC174" s="155"/>
      <c r="GAD174" s="156"/>
      <c r="GAE174" s="156"/>
      <c r="GAF174" s="156"/>
      <c r="GAG174" s="156"/>
      <c r="GAH174" s="155"/>
      <c r="GAI174" s="156"/>
      <c r="GAJ174" s="156"/>
      <c r="GAK174" s="156"/>
      <c r="GAL174" s="156"/>
      <c r="GAM174" s="155"/>
      <c r="GAN174" s="156"/>
      <c r="GAO174" s="156"/>
      <c r="GAP174" s="156"/>
      <c r="GAQ174" s="156"/>
      <c r="GAR174" s="155"/>
      <c r="GAS174" s="156"/>
      <c r="GAT174" s="156"/>
      <c r="GAU174" s="156"/>
      <c r="GAV174" s="156"/>
      <c r="GAW174" s="155"/>
      <c r="GAX174" s="156"/>
      <c r="GAY174" s="156"/>
      <c r="GAZ174" s="156"/>
      <c r="GBA174" s="156"/>
      <c r="GBB174" s="155"/>
      <c r="GBC174" s="156"/>
      <c r="GBD174" s="156"/>
      <c r="GBE174" s="156"/>
      <c r="GBF174" s="156"/>
      <c r="GBG174" s="155"/>
      <c r="GBH174" s="156"/>
      <c r="GBI174" s="156"/>
      <c r="GBJ174" s="156"/>
      <c r="GBK174" s="156"/>
      <c r="GBL174" s="155"/>
      <c r="GBM174" s="156"/>
      <c r="GBN174" s="156"/>
      <c r="GBO174" s="156"/>
      <c r="GBP174" s="156"/>
      <c r="GBQ174" s="155"/>
      <c r="GBR174" s="156"/>
      <c r="GBS174" s="156"/>
      <c r="GBT174" s="156"/>
      <c r="GBU174" s="156"/>
      <c r="GBV174" s="155"/>
      <c r="GBW174" s="156"/>
      <c r="GBX174" s="156"/>
      <c r="GBY174" s="156"/>
      <c r="GBZ174" s="156"/>
      <c r="GCA174" s="155"/>
      <c r="GCB174" s="156"/>
      <c r="GCC174" s="156"/>
      <c r="GCD174" s="156"/>
      <c r="GCE174" s="156"/>
      <c r="GCF174" s="155"/>
      <c r="GCG174" s="156"/>
      <c r="GCH174" s="156"/>
      <c r="GCI174" s="156"/>
      <c r="GCJ174" s="156"/>
      <c r="GCK174" s="155"/>
      <c r="GCL174" s="156"/>
      <c r="GCM174" s="156"/>
      <c r="GCN174" s="156"/>
      <c r="GCO174" s="156"/>
      <c r="GCP174" s="155"/>
      <c r="GCQ174" s="156"/>
      <c r="GCR174" s="156"/>
      <c r="GCS174" s="156"/>
      <c r="GCT174" s="156"/>
      <c r="GCU174" s="155"/>
      <c r="GCV174" s="156"/>
      <c r="GCW174" s="156"/>
      <c r="GCX174" s="156"/>
      <c r="GCY174" s="156"/>
      <c r="GCZ174" s="155"/>
      <c r="GDA174" s="156"/>
      <c r="GDB174" s="156"/>
      <c r="GDC174" s="156"/>
      <c r="GDD174" s="156"/>
      <c r="GDE174" s="155"/>
      <c r="GDF174" s="156"/>
      <c r="GDG174" s="156"/>
      <c r="GDH174" s="156"/>
      <c r="GDI174" s="156"/>
      <c r="GDJ174" s="155"/>
      <c r="GDK174" s="156"/>
      <c r="GDL174" s="156"/>
      <c r="GDM174" s="156"/>
      <c r="GDN174" s="156"/>
      <c r="GDO174" s="155"/>
      <c r="GDP174" s="156"/>
      <c r="GDQ174" s="156"/>
      <c r="GDR174" s="156"/>
      <c r="GDS174" s="156"/>
      <c r="GDT174" s="155"/>
      <c r="GDU174" s="156"/>
      <c r="GDV174" s="156"/>
      <c r="GDW174" s="156"/>
      <c r="GDX174" s="156"/>
      <c r="GDY174" s="155"/>
      <c r="GDZ174" s="156"/>
      <c r="GEA174" s="156"/>
      <c r="GEB174" s="156"/>
      <c r="GEC174" s="156"/>
      <c r="GED174" s="155"/>
      <c r="GEE174" s="156"/>
      <c r="GEF174" s="156"/>
      <c r="GEG174" s="156"/>
      <c r="GEH174" s="156"/>
      <c r="GEI174" s="155"/>
      <c r="GEJ174" s="156"/>
      <c r="GEK174" s="156"/>
      <c r="GEL174" s="156"/>
      <c r="GEM174" s="156"/>
      <c r="GEN174" s="155"/>
      <c r="GEO174" s="156"/>
      <c r="GEP174" s="156"/>
      <c r="GEQ174" s="156"/>
      <c r="GER174" s="156"/>
      <c r="GES174" s="155"/>
      <c r="GET174" s="156"/>
      <c r="GEU174" s="156"/>
      <c r="GEV174" s="156"/>
      <c r="GEW174" s="156"/>
      <c r="GEX174" s="155"/>
      <c r="GEY174" s="156"/>
      <c r="GEZ174" s="156"/>
      <c r="GFA174" s="156"/>
      <c r="GFB174" s="156"/>
      <c r="GFC174" s="155"/>
      <c r="GFD174" s="156"/>
      <c r="GFE174" s="156"/>
      <c r="GFF174" s="156"/>
      <c r="GFG174" s="156"/>
      <c r="GFH174" s="155"/>
      <c r="GFI174" s="156"/>
      <c r="GFJ174" s="156"/>
      <c r="GFK174" s="156"/>
      <c r="GFL174" s="156"/>
      <c r="GFM174" s="155"/>
      <c r="GFN174" s="156"/>
      <c r="GFO174" s="156"/>
      <c r="GFP174" s="156"/>
      <c r="GFQ174" s="156"/>
      <c r="GFR174" s="155"/>
      <c r="GFS174" s="156"/>
      <c r="GFT174" s="156"/>
      <c r="GFU174" s="156"/>
      <c r="GFV174" s="156"/>
      <c r="GFW174" s="155"/>
      <c r="GFX174" s="156"/>
      <c r="GFY174" s="156"/>
      <c r="GFZ174" s="156"/>
      <c r="GGA174" s="156"/>
      <c r="GGB174" s="155"/>
      <c r="GGC174" s="156"/>
      <c r="GGD174" s="156"/>
      <c r="GGE174" s="156"/>
      <c r="GGF174" s="156"/>
      <c r="GGG174" s="155"/>
      <c r="GGH174" s="156"/>
      <c r="GGI174" s="156"/>
      <c r="GGJ174" s="156"/>
      <c r="GGK174" s="156"/>
      <c r="GGL174" s="155"/>
      <c r="GGM174" s="156"/>
      <c r="GGN174" s="156"/>
      <c r="GGO174" s="156"/>
      <c r="GGP174" s="156"/>
      <c r="GGQ174" s="155"/>
      <c r="GGR174" s="156"/>
      <c r="GGS174" s="156"/>
      <c r="GGT174" s="156"/>
      <c r="GGU174" s="156"/>
      <c r="GGV174" s="155"/>
      <c r="GGW174" s="156"/>
      <c r="GGX174" s="156"/>
      <c r="GGY174" s="156"/>
      <c r="GGZ174" s="156"/>
      <c r="GHA174" s="155"/>
      <c r="GHB174" s="156"/>
      <c r="GHC174" s="156"/>
      <c r="GHD174" s="156"/>
      <c r="GHE174" s="156"/>
      <c r="GHF174" s="155"/>
      <c r="GHG174" s="156"/>
      <c r="GHH174" s="156"/>
      <c r="GHI174" s="156"/>
      <c r="GHJ174" s="156"/>
      <c r="GHK174" s="155"/>
      <c r="GHL174" s="156"/>
      <c r="GHM174" s="156"/>
      <c r="GHN174" s="156"/>
      <c r="GHO174" s="156"/>
      <c r="GHP174" s="155"/>
      <c r="GHQ174" s="156"/>
      <c r="GHR174" s="156"/>
      <c r="GHS174" s="156"/>
      <c r="GHT174" s="156"/>
      <c r="GHU174" s="155"/>
      <c r="GHV174" s="156"/>
      <c r="GHW174" s="156"/>
      <c r="GHX174" s="156"/>
      <c r="GHY174" s="156"/>
      <c r="GHZ174" s="155"/>
      <c r="GIA174" s="156"/>
      <c r="GIB174" s="156"/>
      <c r="GIC174" s="156"/>
      <c r="GID174" s="156"/>
      <c r="GIE174" s="155"/>
      <c r="GIF174" s="156"/>
      <c r="GIG174" s="156"/>
      <c r="GIH174" s="156"/>
      <c r="GII174" s="156"/>
      <c r="GIJ174" s="155"/>
      <c r="GIK174" s="156"/>
      <c r="GIL174" s="156"/>
      <c r="GIM174" s="156"/>
      <c r="GIN174" s="156"/>
      <c r="GIO174" s="155"/>
      <c r="GIP174" s="156"/>
      <c r="GIQ174" s="156"/>
      <c r="GIR174" s="156"/>
      <c r="GIS174" s="156"/>
      <c r="GIT174" s="155"/>
      <c r="GIU174" s="156"/>
      <c r="GIV174" s="156"/>
      <c r="GIW174" s="156"/>
      <c r="GIX174" s="156"/>
      <c r="GIY174" s="155"/>
      <c r="GIZ174" s="156"/>
      <c r="GJA174" s="156"/>
      <c r="GJB174" s="156"/>
      <c r="GJC174" s="156"/>
      <c r="GJD174" s="155"/>
      <c r="GJE174" s="156"/>
      <c r="GJF174" s="156"/>
      <c r="GJG174" s="156"/>
      <c r="GJH174" s="156"/>
      <c r="GJI174" s="155"/>
      <c r="GJJ174" s="156"/>
      <c r="GJK174" s="156"/>
      <c r="GJL174" s="156"/>
      <c r="GJM174" s="156"/>
      <c r="GJN174" s="155"/>
      <c r="GJO174" s="156"/>
      <c r="GJP174" s="156"/>
      <c r="GJQ174" s="156"/>
      <c r="GJR174" s="156"/>
      <c r="GJS174" s="155"/>
      <c r="GJT174" s="156"/>
      <c r="GJU174" s="156"/>
      <c r="GJV174" s="156"/>
      <c r="GJW174" s="156"/>
      <c r="GJX174" s="155"/>
      <c r="GJY174" s="156"/>
      <c r="GJZ174" s="156"/>
      <c r="GKA174" s="156"/>
      <c r="GKB174" s="156"/>
      <c r="GKC174" s="155"/>
      <c r="GKD174" s="156"/>
      <c r="GKE174" s="156"/>
      <c r="GKF174" s="156"/>
      <c r="GKG174" s="156"/>
      <c r="GKH174" s="155"/>
      <c r="GKI174" s="156"/>
      <c r="GKJ174" s="156"/>
      <c r="GKK174" s="156"/>
      <c r="GKL174" s="156"/>
      <c r="GKM174" s="155"/>
      <c r="GKN174" s="156"/>
      <c r="GKO174" s="156"/>
      <c r="GKP174" s="156"/>
      <c r="GKQ174" s="156"/>
      <c r="GKR174" s="155"/>
      <c r="GKS174" s="156"/>
      <c r="GKT174" s="156"/>
      <c r="GKU174" s="156"/>
      <c r="GKV174" s="156"/>
      <c r="GKW174" s="155"/>
      <c r="GKX174" s="156"/>
      <c r="GKY174" s="156"/>
      <c r="GKZ174" s="156"/>
      <c r="GLA174" s="156"/>
      <c r="GLB174" s="155"/>
      <c r="GLC174" s="156"/>
      <c r="GLD174" s="156"/>
      <c r="GLE174" s="156"/>
      <c r="GLF174" s="156"/>
      <c r="GLG174" s="155"/>
      <c r="GLH174" s="156"/>
      <c r="GLI174" s="156"/>
      <c r="GLJ174" s="156"/>
      <c r="GLK174" s="156"/>
      <c r="GLL174" s="155"/>
      <c r="GLM174" s="156"/>
      <c r="GLN174" s="156"/>
      <c r="GLO174" s="156"/>
      <c r="GLP174" s="156"/>
      <c r="GLQ174" s="155"/>
      <c r="GLR174" s="156"/>
      <c r="GLS174" s="156"/>
      <c r="GLT174" s="156"/>
      <c r="GLU174" s="156"/>
      <c r="GLV174" s="155"/>
      <c r="GLW174" s="156"/>
      <c r="GLX174" s="156"/>
      <c r="GLY174" s="156"/>
      <c r="GLZ174" s="156"/>
      <c r="GMA174" s="155"/>
      <c r="GMB174" s="156"/>
      <c r="GMC174" s="156"/>
      <c r="GMD174" s="156"/>
      <c r="GME174" s="156"/>
      <c r="GMF174" s="155"/>
      <c r="GMG174" s="156"/>
      <c r="GMH174" s="156"/>
      <c r="GMI174" s="156"/>
      <c r="GMJ174" s="156"/>
      <c r="GMK174" s="155"/>
      <c r="GML174" s="156"/>
      <c r="GMM174" s="156"/>
      <c r="GMN174" s="156"/>
      <c r="GMO174" s="156"/>
      <c r="GMP174" s="155"/>
      <c r="GMQ174" s="156"/>
      <c r="GMR174" s="156"/>
      <c r="GMS174" s="156"/>
      <c r="GMT174" s="156"/>
      <c r="GMU174" s="155"/>
      <c r="GMV174" s="156"/>
      <c r="GMW174" s="156"/>
      <c r="GMX174" s="156"/>
      <c r="GMY174" s="156"/>
      <c r="GMZ174" s="155"/>
      <c r="GNA174" s="156"/>
      <c r="GNB174" s="156"/>
      <c r="GNC174" s="156"/>
      <c r="GND174" s="156"/>
      <c r="GNE174" s="155"/>
      <c r="GNF174" s="156"/>
      <c r="GNG174" s="156"/>
      <c r="GNH174" s="156"/>
      <c r="GNI174" s="156"/>
      <c r="GNJ174" s="155"/>
      <c r="GNK174" s="156"/>
      <c r="GNL174" s="156"/>
      <c r="GNM174" s="156"/>
      <c r="GNN174" s="156"/>
      <c r="GNO174" s="155"/>
      <c r="GNP174" s="156"/>
      <c r="GNQ174" s="156"/>
      <c r="GNR174" s="156"/>
      <c r="GNS174" s="156"/>
      <c r="GNT174" s="155"/>
      <c r="GNU174" s="156"/>
      <c r="GNV174" s="156"/>
      <c r="GNW174" s="156"/>
      <c r="GNX174" s="156"/>
      <c r="GNY174" s="155"/>
      <c r="GNZ174" s="156"/>
      <c r="GOA174" s="156"/>
      <c r="GOB174" s="156"/>
      <c r="GOC174" s="156"/>
      <c r="GOD174" s="155"/>
      <c r="GOE174" s="156"/>
      <c r="GOF174" s="156"/>
      <c r="GOG174" s="156"/>
      <c r="GOH174" s="156"/>
      <c r="GOI174" s="155"/>
      <c r="GOJ174" s="156"/>
      <c r="GOK174" s="156"/>
      <c r="GOL174" s="156"/>
      <c r="GOM174" s="156"/>
      <c r="GON174" s="155"/>
      <c r="GOO174" s="156"/>
      <c r="GOP174" s="156"/>
      <c r="GOQ174" s="156"/>
      <c r="GOR174" s="156"/>
      <c r="GOS174" s="155"/>
      <c r="GOT174" s="156"/>
      <c r="GOU174" s="156"/>
      <c r="GOV174" s="156"/>
      <c r="GOW174" s="156"/>
      <c r="GOX174" s="155"/>
      <c r="GOY174" s="156"/>
      <c r="GOZ174" s="156"/>
      <c r="GPA174" s="156"/>
      <c r="GPB174" s="156"/>
      <c r="GPC174" s="155"/>
      <c r="GPD174" s="156"/>
      <c r="GPE174" s="156"/>
      <c r="GPF174" s="156"/>
      <c r="GPG174" s="156"/>
      <c r="GPH174" s="155"/>
      <c r="GPI174" s="156"/>
      <c r="GPJ174" s="156"/>
      <c r="GPK174" s="156"/>
      <c r="GPL174" s="156"/>
      <c r="GPM174" s="155"/>
      <c r="GPN174" s="156"/>
      <c r="GPO174" s="156"/>
      <c r="GPP174" s="156"/>
      <c r="GPQ174" s="156"/>
      <c r="GPR174" s="155"/>
      <c r="GPS174" s="156"/>
      <c r="GPT174" s="156"/>
      <c r="GPU174" s="156"/>
      <c r="GPV174" s="156"/>
      <c r="GPW174" s="155"/>
      <c r="GPX174" s="156"/>
      <c r="GPY174" s="156"/>
      <c r="GPZ174" s="156"/>
      <c r="GQA174" s="156"/>
      <c r="GQB174" s="155"/>
      <c r="GQC174" s="156"/>
      <c r="GQD174" s="156"/>
      <c r="GQE174" s="156"/>
      <c r="GQF174" s="156"/>
      <c r="GQG174" s="155"/>
      <c r="GQH174" s="156"/>
      <c r="GQI174" s="156"/>
      <c r="GQJ174" s="156"/>
      <c r="GQK174" s="156"/>
      <c r="GQL174" s="155"/>
      <c r="GQM174" s="156"/>
      <c r="GQN174" s="156"/>
      <c r="GQO174" s="156"/>
      <c r="GQP174" s="156"/>
      <c r="GQQ174" s="155"/>
      <c r="GQR174" s="156"/>
      <c r="GQS174" s="156"/>
      <c r="GQT174" s="156"/>
      <c r="GQU174" s="156"/>
      <c r="GQV174" s="155"/>
      <c r="GQW174" s="156"/>
      <c r="GQX174" s="156"/>
      <c r="GQY174" s="156"/>
      <c r="GQZ174" s="156"/>
      <c r="GRA174" s="155"/>
      <c r="GRB174" s="156"/>
      <c r="GRC174" s="156"/>
      <c r="GRD174" s="156"/>
      <c r="GRE174" s="156"/>
      <c r="GRF174" s="155"/>
      <c r="GRG174" s="156"/>
      <c r="GRH174" s="156"/>
      <c r="GRI174" s="156"/>
      <c r="GRJ174" s="156"/>
      <c r="GRK174" s="155"/>
      <c r="GRL174" s="156"/>
      <c r="GRM174" s="156"/>
      <c r="GRN174" s="156"/>
      <c r="GRO174" s="156"/>
      <c r="GRP174" s="155"/>
      <c r="GRQ174" s="156"/>
      <c r="GRR174" s="156"/>
      <c r="GRS174" s="156"/>
      <c r="GRT174" s="156"/>
      <c r="GRU174" s="155"/>
      <c r="GRV174" s="156"/>
      <c r="GRW174" s="156"/>
      <c r="GRX174" s="156"/>
      <c r="GRY174" s="156"/>
      <c r="GRZ174" s="155"/>
      <c r="GSA174" s="156"/>
      <c r="GSB174" s="156"/>
      <c r="GSC174" s="156"/>
      <c r="GSD174" s="156"/>
      <c r="GSE174" s="155"/>
      <c r="GSF174" s="156"/>
      <c r="GSG174" s="156"/>
      <c r="GSH174" s="156"/>
      <c r="GSI174" s="156"/>
      <c r="GSJ174" s="155"/>
      <c r="GSK174" s="156"/>
      <c r="GSL174" s="156"/>
      <c r="GSM174" s="156"/>
      <c r="GSN174" s="156"/>
      <c r="GSO174" s="155"/>
      <c r="GSP174" s="156"/>
      <c r="GSQ174" s="156"/>
      <c r="GSR174" s="156"/>
      <c r="GSS174" s="156"/>
      <c r="GST174" s="155"/>
      <c r="GSU174" s="156"/>
      <c r="GSV174" s="156"/>
      <c r="GSW174" s="156"/>
      <c r="GSX174" s="156"/>
      <c r="GSY174" s="155"/>
      <c r="GSZ174" s="156"/>
      <c r="GTA174" s="156"/>
      <c r="GTB174" s="156"/>
      <c r="GTC174" s="156"/>
      <c r="GTD174" s="155"/>
      <c r="GTE174" s="156"/>
      <c r="GTF174" s="156"/>
      <c r="GTG174" s="156"/>
      <c r="GTH174" s="156"/>
      <c r="GTI174" s="155"/>
      <c r="GTJ174" s="156"/>
      <c r="GTK174" s="156"/>
      <c r="GTL174" s="156"/>
      <c r="GTM174" s="156"/>
      <c r="GTN174" s="155"/>
      <c r="GTO174" s="156"/>
      <c r="GTP174" s="156"/>
      <c r="GTQ174" s="156"/>
      <c r="GTR174" s="156"/>
      <c r="GTS174" s="155"/>
      <c r="GTT174" s="156"/>
      <c r="GTU174" s="156"/>
      <c r="GTV174" s="156"/>
      <c r="GTW174" s="156"/>
      <c r="GTX174" s="155"/>
      <c r="GTY174" s="156"/>
      <c r="GTZ174" s="156"/>
      <c r="GUA174" s="156"/>
      <c r="GUB174" s="156"/>
      <c r="GUC174" s="155"/>
      <c r="GUD174" s="156"/>
      <c r="GUE174" s="156"/>
      <c r="GUF174" s="156"/>
      <c r="GUG174" s="156"/>
      <c r="GUH174" s="155"/>
      <c r="GUI174" s="156"/>
      <c r="GUJ174" s="156"/>
      <c r="GUK174" s="156"/>
      <c r="GUL174" s="156"/>
      <c r="GUM174" s="155"/>
      <c r="GUN174" s="156"/>
      <c r="GUO174" s="156"/>
      <c r="GUP174" s="156"/>
      <c r="GUQ174" s="156"/>
      <c r="GUR174" s="155"/>
      <c r="GUS174" s="156"/>
      <c r="GUT174" s="156"/>
      <c r="GUU174" s="156"/>
      <c r="GUV174" s="156"/>
      <c r="GUW174" s="155"/>
      <c r="GUX174" s="156"/>
      <c r="GUY174" s="156"/>
      <c r="GUZ174" s="156"/>
      <c r="GVA174" s="156"/>
      <c r="GVB174" s="155"/>
      <c r="GVC174" s="156"/>
      <c r="GVD174" s="156"/>
      <c r="GVE174" s="156"/>
      <c r="GVF174" s="156"/>
      <c r="GVG174" s="155"/>
      <c r="GVH174" s="156"/>
      <c r="GVI174" s="156"/>
      <c r="GVJ174" s="156"/>
      <c r="GVK174" s="156"/>
      <c r="GVL174" s="155"/>
      <c r="GVM174" s="156"/>
      <c r="GVN174" s="156"/>
      <c r="GVO174" s="156"/>
      <c r="GVP174" s="156"/>
      <c r="GVQ174" s="155"/>
      <c r="GVR174" s="156"/>
      <c r="GVS174" s="156"/>
      <c r="GVT174" s="156"/>
      <c r="GVU174" s="156"/>
      <c r="GVV174" s="155"/>
      <c r="GVW174" s="156"/>
      <c r="GVX174" s="156"/>
      <c r="GVY174" s="156"/>
      <c r="GVZ174" s="156"/>
      <c r="GWA174" s="155"/>
      <c r="GWB174" s="156"/>
      <c r="GWC174" s="156"/>
      <c r="GWD174" s="156"/>
      <c r="GWE174" s="156"/>
      <c r="GWF174" s="155"/>
      <c r="GWG174" s="156"/>
      <c r="GWH174" s="156"/>
      <c r="GWI174" s="156"/>
      <c r="GWJ174" s="156"/>
      <c r="GWK174" s="155"/>
      <c r="GWL174" s="156"/>
      <c r="GWM174" s="156"/>
      <c r="GWN174" s="156"/>
      <c r="GWO174" s="156"/>
      <c r="GWP174" s="155"/>
      <c r="GWQ174" s="156"/>
      <c r="GWR174" s="156"/>
      <c r="GWS174" s="156"/>
      <c r="GWT174" s="156"/>
      <c r="GWU174" s="155"/>
      <c r="GWV174" s="156"/>
      <c r="GWW174" s="156"/>
      <c r="GWX174" s="156"/>
      <c r="GWY174" s="156"/>
      <c r="GWZ174" s="155"/>
      <c r="GXA174" s="156"/>
      <c r="GXB174" s="156"/>
      <c r="GXC174" s="156"/>
      <c r="GXD174" s="156"/>
      <c r="GXE174" s="155"/>
      <c r="GXF174" s="156"/>
      <c r="GXG174" s="156"/>
      <c r="GXH174" s="156"/>
      <c r="GXI174" s="156"/>
      <c r="GXJ174" s="155"/>
      <c r="GXK174" s="156"/>
      <c r="GXL174" s="156"/>
      <c r="GXM174" s="156"/>
      <c r="GXN174" s="156"/>
      <c r="GXO174" s="155"/>
      <c r="GXP174" s="156"/>
      <c r="GXQ174" s="156"/>
      <c r="GXR174" s="156"/>
      <c r="GXS174" s="156"/>
      <c r="GXT174" s="155"/>
      <c r="GXU174" s="156"/>
      <c r="GXV174" s="156"/>
      <c r="GXW174" s="156"/>
      <c r="GXX174" s="156"/>
      <c r="GXY174" s="155"/>
      <c r="GXZ174" s="156"/>
      <c r="GYA174" s="156"/>
      <c r="GYB174" s="156"/>
      <c r="GYC174" s="156"/>
      <c r="GYD174" s="155"/>
      <c r="GYE174" s="156"/>
      <c r="GYF174" s="156"/>
      <c r="GYG174" s="156"/>
      <c r="GYH174" s="156"/>
      <c r="GYI174" s="155"/>
      <c r="GYJ174" s="156"/>
      <c r="GYK174" s="156"/>
      <c r="GYL174" s="156"/>
      <c r="GYM174" s="156"/>
      <c r="GYN174" s="155"/>
      <c r="GYO174" s="156"/>
      <c r="GYP174" s="156"/>
      <c r="GYQ174" s="156"/>
      <c r="GYR174" s="156"/>
      <c r="GYS174" s="155"/>
      <c r="GYT174" s="156"/>
      <c r="GYU174" s="156"/>
      <c r="GYV174" s="156"/>
      <c r="GYW174" s="156"/>
      <c r="GYX174" s="155"/>
      <c r="GYY174" s="156"/>
      <c r="GYZ174" s="156"/>
      <c r="GZA174" s="156"/>
      <c r="GZB174" s="156"/>
      <c r="GZC174" s="155"/>
      <c r="GZD174" s="156"/>
      <c r="GZE174" s="156"/>
      <c r="GZF174" s="156"/>
      <c r="GZG174" s="156"/>
      <c r="GZH174" s="155"/>
      <c r="GZI174" s="156"/>
      <c r="GZJ174" s="156"/>
      <c r="GZK174" s="156"/>
      <c r="GZL174" s="156"/>
      <c r="GZM174" s="155"/>
      <c r="GZN174" s="156"/>
      <c r="GZO174" s="156"/>
      <c r="GZP174" s="156"/>
      <c r="GZQ174" s="156"/>
      <c r="GZR174" s="155"/>
      <c r="GZS174" s="156"/>
      <c r="GZT174" s="156"/>
      <c r="GZU174" s="156"/>
      <c r="GZV174" s="156"/>
      <c r="GZW174" s="155"/>
      <c r="GZX174" s="156"/>
      <c r="GZY174" s="156"/>
      <c r="GZZ174" s="156"/>
      <c r="HAA174" s="156"/>
      <c r="HAB174" s="155"/>
      <c r="HAC174" s="156"/>
      <c r="HAD174" s="156"/>
      <c r="HAE174" s="156"/>
      <c r="HAF174" s="156"/>
      <c r="HAG174" s="155"/>
      <c r="HAH174" s="156"/>
      <c r="HAI174" s="156"/>
      <c r="HAJ174" s="156"/>
      <c r="HAK174" s="156"/>
      <c r="HAL174" s="155"/>
      <c r="HAM174" s="156"/>
      <c r="HAN174" s="156"/>
      <c r="HAO174" s="156"/>
      <c r="HAP174" s="156"/>
      <c r="HAQ174" s="155"/>
      <c r="HAR174" s="156"/>
      <c r="HAS174" s="156"/>
      <c r="HAT174" s="156"/>
      <c r="HAU174" s="156"/>
      <c r="HAV174" s="155"/>
      <c r="HAW174" s="156"/>
      <c r="HAX174" s="156"/>
      <c r="HAY174" s="156"/>
      <c r="HAZ174" s="156"/>
      <c r="HBA174" s="155"/>
      <c r="HBB174" s="156"/>
      <c r="HBC174" s="156"/>
      <c r="HBD174" s="156"/>
      <c r="HBE174" s="156"/>
      <c r="HBF174" s="155"/>
      <c r="HBG174" s="156"/>
      <c r="HBH174" s="156"/>
      <c r="HBI174" s="156"/>
      <c r="HBJ174" s="156"/>
      <c r="HBK174" s="155"/>
      <c r="HBL174" s="156"/>
      <c r="HBM174" s="156"/>
      <c r="HBN174" s="156"/>
      <c r="HBO174" s="156"/>
      <c r="HBP174" s="155"/>
      <c r="HBQ174" s="156"/>
      <c r="HBR174" s="156"/>
      <c r="HBS174" s="156"/>
      <c r="HBT174" s="156"/>
      <c r="HBU174" s="155"/>
      <c r="HBV174" s="156"/>
      <c r="HBW174" s="156"/>
      <c r="HBX174" s="156"/>
      <c r="HBY174" s="156"/>
      <c r="HBZ174" s="155"/>
      <c r="HCA174" s="156"/>
      <c r="HCB174" s="156"/>
      <c r="HCC174" s="156"/>
      <c r="HCD174" s="156"/>
      <c r="HCE174" s="155"/>
      <c r="HCF174" s="156"/>
      <c r="HCG174" s="156"/>
      <c r="HCH174" s="156"/>
      <c r="HCI174" s="156"/>
      <c r="HCJ174" s="155"/>
      <c r="HCK174" s="156"/>
      <c r="HCL174" s="156"/>
      <c r="HCM174" s="156"/>
      <c r="HCN174" s="156"/>
      <c r="HCO174" s="155"/>
      <c r="HCP174" s="156"/>
      <c r="HCQ174" s="156"/>
      <c r="HCR174" s="156"/>
      <c r="HCS174" s="156"/>
      <c r="HCT174" s="155"/>
      <c r="HCU174" s="156"/>
      <c r="HCV174" s="156"/>
      <c r="HCW174" s="156"/>
      <c r="HCX174" s="156"/>
      <c r="HCY174" s="155"/>
      <c r="HCZ174" s="156"/>
      <c r="HDA174" s="156"/>
      <c r="HDB174" s="156"/>
      <c r="HDC174" s="156"/>
      <c r="HDD174" s="155"/>
      <c r="HDE174" s="156"/>
      <c r="HDF174" s="156"/>
      <c r="HDG174" s="156"/>
      <c r="HDH174" s="156"/>
      <c r="HDI174" s="155"/>
      <c r="HDJ174" s="156"/>
      <c r="HDK174" s="156"/>
      <c r="HDL174" s="156"/>
      <c r="HDM174" s="156"/>
      <c r="HDN174" s="155"/>
      <c r="HDO174" s="156"/>
      <c r="HDP174" s="156"/>
      <c r="HDQ174" s="156"/>
      <c r="HDR174" s="156"/>
      <c r="HDS174" s="155"/>
      <c r="HDT174" s="156"/>
      <c r="HDU174" s="156"/>
      <c r="HDV174" s="156"/>
      <c r="HDW174" s="156"/>
      <c r="HDX174" s="155"/>
      <c r="HDY174" s="156"/>
      <c r="HDZ174" s="156"/>
      <c r="HEA174" s="156"/>
      <c r="HEB174" s="156"/>
      <c r="HEC174" s="155"/>
      <c r="HED174" s="156"/>
      <c r="HEE174" s="156"/>
      <c r="HEF174" s="156"/>
      <c r="HEG174" s="156"/>
      <c r="HEH174" s="155"/>
      <c r="HEI174" s="156"/>
      <c r="HEJ174" s="156"/>
      <c r="HEK174" s="156"/>
      <c r="HEL174" s="156"/>
      <c r="HEM174" s="155"/>
      <c r="HEN174" s="156"/>
      <c r="HEO174" s="156"/>
      <c r="HEP174" s="156"/>
      <c r="HEQ174" s="156"/>
      <c r="HER174" s="155"/>
      <c r="HES174" s="156"/>
      <c r="HET174" s="156"/>
      <c r="HEU174" s="156"/>
      <c r="HEV174" s="156"/>
      <c r="HEW174" s="155"/>
      <c r="HEX174" s="156"/>
      <c r="HEY174" s="156"/>
      <c r="HEZ174" s="156"/>
      <c r="HFA174" s="156"/>
      <c r="HFB174" s="155"/>
      <c r="HFC174" s="156"/>
      <c r="HFD174" s="156"/>
      <c r="HFE174" s="156"/>
      <c r="HFF174" s="156"/>
      <c r="HFG174" s="155"/>
      <c r="HFH174" s="156"/>
      <c r="HFI174" s="156"/>
      <c r="HFJ174" s="156"/>
      <c r="HFK174" s="156"/>
      <c r="HFL174" s="155"/>
      <c r="HFM174" s="156"/>
      <c r="HFN174" s="156"/>
      <c r="HFO174" s="156"/>
      <c r="HFP174" s="156"/>
      <c r="HFQ174" s="155"/>
      <c r="HFR174" s="156"/>
      <c r="HFS174" s="156"/>
      <c r="HFT174" s="156"/>
      <c r="HFU174" s="156"/>
      <c r="HFV174" s="155"/>
      <c r="HFW174" s="156"/>
      <c r="HFX174" s="156"/>
      <c r="HFY174" s="156"/>
      <c r="HFZ174" s="156"/>
      <c r="HGA174" s="155"/>
      <c r="HGB174" s="156"/>
      <c r="HGC174" s="156"/>
      <c r="HGD174" s="156"/>
      <c r="HGE174" s="156"/>
      <c r="HGF174" s="155"/>
      <c r="HGG174" s="156"/>
      <c r="HGH174" s="156"/>
      <c r="HGI174" s="156"/>
      <c r="HGJ174" s="156"/>
      <c r="HGK174" s="155"/>
      <c r="HGL174" s="156"/>
      <c r="HGM174" s="156"/>
      <c r="HGN174" s="156"/>
      <c r="HGO174" s="156"/>
      <c r="HGP174" s="155"/>
      <c r="HGQ174" s="156"/>
      <c r="HGR174" s="156"/>
      <c r="HGS174" s="156"/>
      <c r="HGT174" s="156"/>
      <c r="HGU174" s="155"/>
      <c r="HGV174" s="156"/>
      <c r="HGW174" s="156"/>
      <c r="HGX174" s="156"/>
      <c r="HGY174" s="156"/>
      <c r="HGZ174" s="155"/>
      <c r="HHA174" s="156"/>
      <c r="HHB174" s="156"/>
      <c r="HHC174" s="156"/>
      <c r="HHD174" s="156"/>
      <c r="HHE174" s="155"/>
      <c r="HHF174" s="156"/>
      <c r="HHG174" s="156"/>
      <c r="HHH174" s="156"/>
      <c r="HHI174" s="156"/>
      <c r="HHJ174" s="155"/>
      <c r="HHK174" s="156"/>
      <c r="HHL174" s="156"/>
      <c r="HHM174" s="156"/>
      <c r="HHN174" s="156"/>
      <c r="HHO174" s="155"/>
      <c r="HHP174" s="156"/>
      <c r="HHQ174" s="156"/>
      <c r="HHR174" s="156"/>
      <c r="HHS174" s="156"/>
      <c r="HHT174" s="155"/>
      <c r="HHU174" s="156"/>
      <c r="HHV174" s="156"/>
      <c r="HHW174" s="156"/>
      <c r="HHX174" s="156"/>
      <c r="HHY174" s="155"/>
      <c r="HHZ174" s="156"/>
      <c r="HIA174" s="156"/>
      <c r="HIB174" s="156"/>
      <c r="HIC174" s="156"/>
      <c r="HID174" s="155"/>
      <c r="HIE174" s="156"/>
      <c r="HIF174" s="156"/>
      <c r="HIG174" s="156"/>
      <c r="HIH174" s="156"/>
      <c r="HII174" s="155"/>
      <c r="HIJ174" s="156"/>
      <c r="HIK174" s="156"/>
      <c r="HIL174" s="156"/>
      <c r="HIM174" s="156"/>
      <c r="HIN174" s="155"/>
      <c r="HIO174" s="156"/>
      <c r="HIP174" s="156"/>
      <c r="HIQ174" s="156"/>
      <c r="HIR174" s="156"/>
      <c r="HIS174" s="155"/>
      <c r="HIT174" s="156"/>
      <c r="HIU174" s="156"/>
      <c r="HIV174" s="156"/>
      <c r="HIW174" s="156"/>
      <c r="HIX174" s="155"/>
      <c r="HIY174" s="156"/>
      <c r="HIZ174" s="156"/>
      <c r="HJA174" s="156"/>
      <c r="HJB174" s="156"/>
      <c r="HJC174" s="155"/>
      <c r="HJD174" s="156"/>
      <c r="HJE174" s="156"/>
      <c r="HJF174" s="156"/>
      <c r="HJG174" s="156"/>
      <c r="HJH174" s="155"/>
      <c r="HJI174" s="156"/>
      <c r="HJJ174" s="156"/>
      <c r="HJK174" s="156"/>
      <c r="HJL174" s="156"/>
      <c r="HJM174" s="155"/>
      <c r="HJN174" s="156"/>
      <c r="HJO174" s="156"/>
      <c r="HJP174" s="156"/>
      <c r="HJQ174" s="156"/>
      <c r="HJR174" s="155"/>
      <c r="HJS174" s="156"/>
      <c r="HJT174" s="156"/>
      <c r="HJU174" s="156"/>
      <c r="HJV174" s="156"/>
      <c r="HJW174" s="155"/>
      <c r="HJX174" s="156"/>
      <c r="HJY174" s="156"/>
      <c r="HJZ174" s="156"/>
      <c r="HKA174" s="156"/>
      <c r="HKB174" s="155"/>
      <c r="HKC174" s="156"/>
      <c r="HKD174" s="156"/>
      <c r="HKE174" s="156"/>
      <c r="HKF174" s="156"/>
      <c r="HKG174" s="155"/>
      <c r="HKH174" s="156"/>
      <c r="HKI174" s="156"/>
      <c r="HKJ174" s="156"/>
      <c r="HKK174" s="156"/>
      <c r="HKL174" s="155"/>
      <c r="HKM174" s="156"/>
      <c r="HKN174" s="156"/>
      <c r="HKO174" s="156"/>
      <c r="HKP174" s="156"/>
      <c r="HKQ174" s="155"/>
      <c r="HKR174" s="156"/>
      <c r="HKS174" s="156"/>
      <c r="HKT174" s="156"/>
      <c r="HKU174" s="156"/>
      <c r="HKV174" s="155"/>
      <c r="HKW174" s="156"/>
      <c r="HKX174" s="156"/>
      <c r="HKY174" s="156"/>
      <c r="HKZ174" s="156"/>
      <c r="HLA174" s="155"/>
      <c r="HLB174" s="156"/>
      <c r="HLC174" s="156"/>
      <c r="HLD174" s="156"/>
      <c r="HLE174" s="156"/>
      <c r="HLF174" s="155"/>
      <c r="HLG174" s="156"/>
      <c r="HLH174" s="156"/>
      <c r="HLI174" s="156"/>
      <c r="HLJ174" s="156"/>
      <c r="HLK174" s="155"/>
      <c r="HLL174" s="156"/>
      <c r="HLM174" s="156"/>
      <c r="HLN174" s="156"/>
      <c r="HLO174" s="156"/>
      <c r="HLP174" s="155"/>
      <c r="HLQ174" s="156"/>
      <c r="HLR174" s="156"/>
      <c r="HLS174" s="156"/>
      <c r="HLT174" s="156"/>
      <c r="HLU174" s="155"/>
      <c r="HLV174" s="156"/>
      <c r="HLW174" s="156"/>
      <c r="HLX174" s="156"/>
      <c r="HLY174" s="156"/>
      <c r="HLZ174" s="155"/>
      <c r="HMA174" s="156"/>
      <c r="HMB174" s="156"/>
      <c r="HMC174" s="156"/>
      <c r="HMD174" s="156"/>
      <c r="HME174" s="155"/>
      <c r="HMF174" s="156"/>
      <c r="HMG174" s="156"/>
      <c r="HMH174" s="156"/>
      <c r="HMI174" s="156"/>
      <c r="HMJ174" s="155"/>
      <c r="HMK174" s="156"/>
      <c r="HML174" s="156"/>
      <c r="HMM174" s="156"/>
      <c r="HMN174" s="156"/>
      <c r="HMO174" s="155"/>
      <c r="HMP174" s="156"/>
      <c r="HMQ174" s="156"/>
      <c r="HMR174" s="156"/>
      <c r="HMS174" s="156"/>
      <c r="HMT174" s="155"/>
      <c r="HMU174" s="156"/>
      <c r="HMV174" s="156"/>
      <c r="HMW174" s="156"/>
      <c r="HMX174" s="156"/>
      <c r="HMY174" s="155"/>
      <c r="HMZ174" s="156"/>
      <c r="HNA174" s="156"/>
      <c r="HNB174" s="156"/>
      <c r="HNC174" s="156"/>
      <c r="HND174" s="155"/>
      <c r="HNE174" s="156"/>
      <c r="HNF174" s="156"/>
      <c r="HNG174" s="156"/>
      <c r="HNH174" s="156"/>
      <c r="HNI174" s="155"/>
      <c r="HNJ174" s="156"/>
      <c r="HNK174" s="156"/>
      <c r="HNL174" s="156"/>
      <c r="HNM174" s="156"/>
      <c r="HNN174" s="155"/>
      <c r="HNO174" s="156"/>
      <c r="HNP174" s="156"/>
      <c r="HNQ174" s="156"/>
      <c r="HNR174" s="156"/>
      <c r="HNS174" s="155"/>
      <c r="HNT174" s="156"/>
      <c r="HNU174" s="156"/>
      <c r="HNV174" s="156"/>
      <c r="HNW174" s="156"/>
      <c r="HNX174" s="155"/>
      <c r="HNY174" s="156"/>
      <c r="HNZ174" s="156"/>
      <c r="HOA174" s="156"/>
      <c r="HOB174" s="156"/>
      <c r="HOC174" s="155"/>
      <c r="HOD174" s="156"/>
      <c r="HOE174" s="156"/>
      <c r="HOF174" s="156"/>
      <c r="HOG174" s="156"/>
      <c r="HOH174" s="155"/>
      <c r="HOI174" s="156"/>
      <c r="HOJ174" s="156"/>
      <c r="HOK174" s="156"/>
      <c r="HOL174" s="156"/>
      <c r="HOM174" s="155"/>
      <c r="HON174" s="156"/>
      <c r="HOO174" s="156"/>
      <c r="HOP174" s="156"/>
      <c r="HOQ174" s="156"/>
      <c r="HOR174" s="155"/>
      <c r="HOS174" s="156"/>
      <c r="HOT174" s="156"/>
      <c r="HOU174" s="156"/>
      <c r="HOV174" s="156"/>
      <c r="HOW174" s="155"/>
      <c r="HOX174" s="156"/>
      <c r="HOY174" s="156"/>
      <c r="HOZ174" s="156"/>
      <c r="HPA174" s="156"/>
      <c r="HPB174" s="155"/>
      <c r="HPC174" s="156"/>
      <c r="HPD174" s="156"/>
      <c r="HPE174" s="156"/>
      <c r="HPF174" s="156"/>
      <c r="HPG174" s="155"/>
      <c r="HPH174" s="156"/>
      <c r="HPI174" s="156"/>
      <c r="HPJ174" s="156"/>
      <c r="HPK174" s="156"/>
      <c r="HPL174" s="155"/>
      <c r="HPM174" s="156"/>
      <c r="HPN174" s="156"/>
      <c r="HPO174" s="156"/>
      <c r="HPP174" s="156"/>
      <c r="HPQ174" s="155"/>
      <c r="HPR174" s="156"/>
      <c r="HPS174" s="156"/>
      <c r="HPT174" s="156"/>
      <c r="HPU174" s="156"/>
      <c r="HPV174" s="155"/>
      <c r="HPW174" s="156"/>
      <c r="HPX174" s="156"/>
      <c r="HPY174" s="156"/>
      <c r="HPZ174" s="156"/>
      <c r="HQA174" s="155"/>
      <c r="HQB174" s="156"/>
      <c r="HQC174" s="156"/>
      <c r="HQD174" s="156"/>
      <c r="HQE174" s="156"/>
      <c r="HQF174" s="155"/>
      <c r="HQG174" s="156"/>
      <c r="HQH174" s="156"/>
      <c r="HQI174" s="156"/>
      <c r="HQJ174" s="156"/>
      <c r="HQK174" s="155"/>
      <c r="HQL174" s="156"/>
      <c r="HQM174" s="156"/>
      <c r="HQN174" s="156"/>
      <c r="HQO174" s="156"/>
      <c r="HQP174" s="155"/>
      <c r="HQQ174" s="156"/>
      <c r="HQR174" s="156"/>
      <c r="HQS174" s="156"/>
      <c r="HQT174" s="156"/>
      <c r="HQU174" s="155"/>
      <c r="HQV174" s="156"/>
      <c r="HQW174" s="156"/>
      <c r="HQX174" s="156"/>
      <c r="HQY174" s="156"/>
      <c r="HQZ174" s="155"/>
      <c r="HRA174" s="156"/>
      <c r="HRB174" s="156"/>
      <c r="HRC174" s="156"/>
      <c r="HRD174" s="156"/>
      <c r="HRE174" s="155"/>
      <c r="HRF174" s="156"/>
      <c r="HRG174" s="156"/>
      <c r="HRH174" s="156"/>
      <c r="HRI174" s="156"/>
      <c r="HRJ174" s="155"/>
      <c r="HRK174" s="156"/>
      <c r="HRL174" s="156"/>
      <c r="HRM174" s="156"/>
      <c r="HRN174" s="156"/>
      <c r="HRO174" s="155"/>
      <c r="HRP174" s="156"/>
      <c r="HRQ174" s="156"/>
      <c r="HRR174" s="156"/>
      <c r="HRS174" s="156"/>
      <c r="HRT174" s="155"/>
      <c r="HRU174" s="156"/>
      <c r="HRV174" s="156"/>
      <c r="HRW174" s="156"/>
      <c r="HRX174" s="156"/>
      <c r="HRY174" s="155"/>
      <c r="HRZ174" s="156"/>
      <c r="HSA174" s="156"/>
      <c r="HSB174" s="156"/>
      <c r="HSC174" s="156"/>
      <c r="HSD174" s="155"/>
      <c r="HSE174" s="156"/>
      <c r="HSF174" s="156"/>
      <c r="HSG174" s="156"/>
      <c r="HSH174" s="156"/>
      <c r="HSI174" s="155"/>
      <c r="HSJ174" s="156"/>
      <c r="HSK174" s="156"/>
      <c r="HSL174" s="156"/>
      <c r="HSM174" s="156"/>
      <c r="HSN174" s="155"/>
      <c r="HSO174" s="156"/>
      <c r="HSP174" s="156"/>
      <c r="HSQ174" s="156"/>
      <c r="HSR174" s="156"/>
      <c r="HSS174" s="155"/>
      <c r="HST174" s="156"/>
      <c r="HSU174" s="156"/>
      <c r="HSV174" s="156"/>
      <c r="HSW174" s="156"/>
      <c r="HSX174" s="155"/>
      <c r="HSY174" s="156"/>
      <c r="HSZ174" s="156"/>
      <c r="HTA174" s="156"/>
      <c r="HTB174" s="156"/>
      <c r="HTC174" s="155"/>
      <c r="HTD174" s="156"/>
      <c r="HTE174" s="156"/>
      <c r="HTF174" s="156"/>
      <c r="HTG174" s="156"/>
      <c r="HTH174" s="155"/>
      <c r="HTI174" s="156"/>
      <c r="HTJ174" s="156"/>
      <c r="HTK174" s="156"/>
      <c r="HTL174" s="156"/>
      <c r="HTM174" s="155"/>
      <c r="HTN174" s="156"/>
      <c r="HTO174" s="156"/>
      <c r="HTP174" s="156"/>
      <c r="HTQ174" s="156"/>
      <c r="HTR174" s="155"/>
      <c r="HTS174" s="156"/>
      <c r="HTT174" s="156"/>
      <c r="HTU174" s="156"/>
      <c r="HTV174" s="156"/>
      <c r="HTW174" s="155"/>
      <c r="HTX174" s="156"/>
      <c r="HTY174" s="156"/>
      <c r="HTZ174" s="156"/>
      <c r="HUA174" s="156"/>
      <c r="HUB174" s="155"/>
      <c r="HUC174" s="156"/>
      <c r="HUD174" s="156"/>
      <c r="HUE174" s="156"/>
      <c r="HUF174" s="156"/>
      <c r="HUG174" s="155"/>
      <c r="HUH174" s="156"/>
      <c r="HUI174" s="156"/>
      <c r="HUJ174" s="156"/>
      <c r="HUK174" s="156"/>
      <c r="HUL174" s="155"/>
      <c r="HUM174" s="156"/>
      <c r="HUN174" s="156"/>
      <c r="HUO174" s="156"/>
      <c r="HUP174" s="156"/>
      <c r="HUQ174" s="155"/>
      <c r="HUR174" s="156"/>
      <c r="HUS174" s="156"/>
      <c r="HUT174" s="156"/>
      <c r="HUU174" s="156"/>
      <c r="HUV174" s="155"/>
      <c r="HUW174" s="156"/>
      <c r="HUX174" s="156"/>
      <c r="HUY174" s="156"/>
      <c r="HUZ174" s="156"/>
      <c r="HVA174" s="155"/>
      <c r="HVB174" s="156"/>
      <c r="HVC174" s="156"/>
      <c r="HVD174" s="156"/>
      <c r="HVE174" s="156"/>
      <c r="HVF174" s="155"/>
      <c r="HVG174" s="156"/>
      <c r="HVH174" s="156"/>
      <c r="HVI174" s="156"/>
      <c r="HVJ174" s="156"/>
      <c r="HVK174" s="155"/>
      <c r="HVL174" s="156"/>
      <c r="HVM174" s="156"/>
      <c r="HVN174" s="156"/>
      <c r="HVO174" s="156"/>
      <c r="HVP174" s="155"/>
      <c r="HVQ174" s="156"/>
      <c r="HVR174" s="156"/>
      <c r="HVS174" s="156"/>
      <c r="HVT174" s="156"/>
      <c r="HVU174" s="155"/>
      <c r="HVV174" s="156"/>
      <c r="HVW174" s="156"/>
      <c r="HVX174" s="156"/>
      <c r="HVY174" s="156"/>
      <c r="HVZ174" s="155"/>
      <c r="HWA174" s="156"/>
      <c r="HWB174" s="156"/>
      <c r="HWC174" s="156"/>
      <c r="HWD174" s="156"/>
      <c r="HWE174" s="155"/>
      <c r="HWF174" s="156"/>
      <c r="HWG174" s="156"/>
      <c r="HWH174" s="156"/>
      <c r="HWI174" s="156"/>
      <c r="HWJ174" s="155"/>
      <c r="HWK174" s="156"/>
      <c r="HWL174" s="156"/>
      <c r="HWM174" s="156"/>
      <c r="HWN174" s="156"/>
      <c r="HWO174" s="155"/>
      <c r="HWP174" s="156"/>
      <c r="HWQ174" s="156"/>
      <c r="HWR174" s="156"/>
      <c r="HWS174" s="156"/>
      <c r="HWT174" s="155"/>
      <c r="HWU174" s="156"/>
      <c r="HWV174" s="156"/>
      <c r="HWW174" s="156"/>
      <c r="HWX174" s="156"/>
      <c r="HWY174" s="155"/>
      <c r="HWZ174" s="156"/>
      <c r="HXA174" s="156"/>
      <c r="HXB174" s="156"/>
      <c r="HXC174" s="156"/>
      <c r="HXD174" s="155"/>
      <c r="HXE174" s="156"/>
      <c r="HXF174" s="156"/>
      <c r="HXG174" s="156"/>
      <c r="HXH174" s="156"/>
      <c r="HXI174" s="155"/>
      <c r="HXJ174" s="156"/>
      <c r="HXK174" s="156"/>
      <c r="HXL174" s="156"/>
      <c r="HXM174" s="156"/>
      <c r="HXN174" s="155"/>
      <c r="HXO174" s="156"/>
      <c r="HXP174" s="156"/>
      <c r="HXQ174" s="156"/>
      <c r="HXR174" s="156"/>
      <c r="HXS174" s="155"/>
      <c r="HXT174" s="156"/>
      <c r="HXU174" s="156"/>
      <c r="HXV174" s="156"/>
      <c r="HXW174" s="156"/>
      <c r="HXX174" s="155"/>
      <c r="HXY174" s="156"/>
      <c r="HXZ174" s="156"/>
      <c r="HYA174" s="156"/>
      <c r="HYB174" s="156"/>
      <c r="HYC174" s="155"/>
      <c r="HYD174" s="156"/>
      <c r="HYE174" s="156"/>
      <c r="HYF174" s="156"/>
      <c r="HYG174" s="156"/>
      <c r="HYH174" s="155"/>
      <c r="HYI174" s="156"/>
      <c r="HYJ174" s="156"/>
      <c r="HYK174" s="156"/>
      <c r="HYL174" s="156"/>
      <c r="HYM174" s="155"/>
      <c r="HYN174" s="156"/>
      <c r="HYO174" s="156"/>
      <c r="HYP174" s="156"/>
      <c r="HYQ174" s="156"/>
      <c r="HYR174" s="155"/>
      <c r="HYS174" s="156"/>
      <c r="HYT174" s="156"/>
      <c r="HYU174" s="156"/>
      <c r="HYV174" s="156"/>
      <c r="HYW174" s="155"/>
      <c r="HYX174" s="156"/>
      <c r="HYY174" s="156"/>
      <c r="HYZ174" s="156"/>
      <c r="HZA174" s="156"/>
      <c r="HZB174" s="155"/>
      <c r="HZC174" s="156"/>
      <c r="HZD174" s="156"/>
      <c r="HZE174" s="156"/>
      <c r="HZF174" s="156"/>
      <c r="HZG174" s="155"/>
      <c r="HZH174" s="156"/>
      <c r="HZI174" s="156"/>
      <c r="HZJ174" s="156"/>
      <c r="HZK174" s="156"/>
      <c r="HZL174" s="155"/>
      <c r="HZM174" s="156"/>
      <c r="HZN174" s="156"/>
      <c r="HZO174" s="156"/>
      <c r="HZP174" s="156"/>
      <c r="HZQ174" s="155"/>
      <c r="HZR174" s="156"/>
      <c r="HZS174" s="156"/>
      <c r="HZT174" s="156"/>
      <c r="HZU174" s="156"/>
      <c r="HZV174" s="155"/>
      <c r="HZW174" s="156"/>
      <c r="HZX174" s="156"/>
      <c r="HZY174" s="156"/>
      <c r="HZZ174" s="156"/>
      <c r="IAA174" s="155"/>
      <c r="IAB174" s="156"/>
      <c r="IAC174" s="156"/>
      <c r="IAD174" s="156"/>
      <c r="IAE174" s="156"/>
      <c r="IAF174" s="155"/>
      <c r="IAG174" s="156"/>
      <c r="IAH174" s="156"/>
      <c r="IAI174" s="156"/>
      <c r="IAJ174" s="156"/>
      <c r="IAK174" s="155"/>
      <c r="IAL174" s="156"/>
      <c r="IAM174" s="156"/>
      <c r="IAN174" s="156"/>
      <c r="IAO174" s="156"/>
      <c r="IAP174" s="155"/>
      <c r="IAQ174" s="156"/>
      <c r="IAR174" s="156"/>
      <c r="IAS174" s="156"/>
      <c r="IAT174" s="156"/>
      <c r="IAU174" s="155"/>
      <c r="IAV174" s="156"/>
      <c r="IAW174" s="156"/>
      <c r="IAX174" s="156"/>
      <c r="IAY174" s="156"/>
      <c r="IAZ174" s="155"/>
      <c r="IBA174" s="156"/>
      <c r="IBB174" s="156"/>
      <c r="IBC174" s="156"/>
      <c r="IBD174" s="156"/>
      <c r="IBE174" s="155"/>
      <c r="IBF174" s="156"/>
      <c r="IBG174" s="156"/>
      <c r="IBH174" s="156"/>
      <c r="IBI174" s="156"/>
      <c r="IBJ174" s="155"/>
      <c r="IBK174" s="156"/>
      <c r="IBL174" s="156"/>
      <c r="IBM174" s="156"/>
      <c r="IBN174" s="156"/>
      <c r="IBO174" s="155"/>
      <c r="IBP174" s="156"/>
      <c r="IBQ174" s="156"/>
      <c r="IBR174" s="156"/>
      <c r="IBS174" s="156"/>
      <c r="IBT174" s="155"/>
      <c r="IBU174" s="156"/>
      <c r="IBV174" s="156"/>
      <c r="IBW174" s="156"/>
      <c r="IBX174" s="156"/>
      <c r="IBY174" s="155"/>
      <c r="IBZ174" s="156"/>
      <c r="ICA174" s="156"/>
      <c r="ICB174" s="156"/>
      <c r="ICC174" s="156"/>
      <c r="ICD174" s="155"/>
      <c r="ICE174" s="156"/>
      <c r="ICF174" s="156"/>
      <c r="ICG174" s="156"/>
      <c r="ICH174" s="156"/>
      <c r="ICI174" s="155"/>
      <c r="ICJ174" s="156"/>
      <c r="ICK174" s="156"/>
      <c r="ICL174" s="156"/>
      <c r="ICM174" s="156"/>
      <c r="ICN174" s="155"/>
      <c r="ICO174" s="156"/>
      <c r="ICP174" s="156"/>
      <c r="ICQ174" s="156"/>
      <c r="ICR174" s="156"/>
      <c r="ICS174" s="155"/>
      <c r="ICT174" s="156"/>
      <c r="ICU174" s="156"/>
      <c r="ICV174" s="156"/>
      <c r="ICW174" s="156"/>
      <c r="ICX174" s="155"/>
      <c r="ICY174" s="156"/>
      <c r="ICZ174" s="156"/>
      <c r="IDA174" s="156"/>
      <c r="IDB174" s="156"/>
      <c r="IDC174" s="155"/>
      <c r="IDD174" s="156"/>
      <c r="IDE174" s="156"/>
      <c r="IDF174" s="156"/>
      <c r="IDG174" s="156"/>
      <c r="IDH174" s="155"/>
      <c r="IDI174" s="156"/>
      <c r="IDJ174" s="156"/>
      <c r="IDK174" s="156"/>
      <c r="IDL174" s="156"/>
      <c r="IDM174" s="155"/>
      <c r="IDN174" s="156"/>
      <c r="IDO174" s="156"/>
      <c r="IDP174" s="156"/>
      <c r="IDQ174" s="156"/>
      <c r="IDR174" s="155"/>
      <c r="IDS174" s="156"/>
      <c r="IDT174" s="156"/>
      <c r="IDU174" s="156"/>
      <c r="IDV174" s="156"/>
      <c r="IDW174" s="155"/>
      <c r="IDX174" s="156"/>
      <c r="IDY174" s="156"/>
      <c r="IDZ174" s="156"/>
      <c r="IEA174" s="156"/>
      <c r="IEB174" s="155"/>
      <c r="IEC174" s="156"/>
      <c r="IED174" s="156"/>
      <c r="IEE174" s="156"/>
      <c r="IEF174" s="156"/>
      <c r="IEG174" s="155"/>
      <c r="IEH174" s="156"/>
      <c r="IEI174" s="156"/>
      <c r="IEJ174" s="156"/>
      <c r="IEK174" s="156"/>
      <c r="IEL174" s="155"/>
      <c r="IEM174" s="156"/>
      <c r="IEN174" s="156"/>
      <c r="IEO174" s="156"/>
      <c r="IEP174" s="156"/>
      <c r="IEQ174" s="155"/>
      <c r="IER174" s="156"/>
      <c r="IES174" s="156"/>
      <c r="IET174" s="156"/>
      <c r="IEU174" s="156"/>
      <c r="IEV174" s="155"/>
      <c r="IEW174" s="156"/>
      <c r="IEX174" s="156"/>
      <c r="IEY174" s="156"/>
      <c r="IEZ174" s="156"/>
      <c r="IFA174" s="155"/>
      <c r="IFB174" s="156"/>
      <c r="IFC174" s="156"/>
      <c r="IFD174" s="156"/>
      <c r="IFE174" s="156"/>
      <c r="IFF174" s="155"/>
      <c r="IFG174" s="156"/>
      <c r="IFH174" s="156"/>
      <c r="IFI174" s="156"/>
      <c r="IFJ174" s="156"/>
      <c r="IFK174" s="155"/>
      <c r="IFL174" s="156"/>
      <c r="IFM174" s="156"/>
      <c r="IFN174" s="156"/>
      <c r="IFO174" s="156"/>
      <c r="IFP174" s="155"/>
      <c r="IFQ174" s="156"/>
      <c r="IFR174" s="156"/>
      <c r="IFS174" s="156"/>
      <c r="IFT174" s="156"/>
      <c r="IFU174" s="155"/>
      <c r="IFV174" s="156"/>
      <c r="IFW174" s="156"/>
      <c r="IFX174" s="156"/>
      <c r="IFY174" s="156"/>
      <c r="IFZ174" s="155"/>
      <c r="IGA174" s="156"/>
      <c r="IGB174" s="156"/>
      <c r="IGC174" s="156"/>
      <c r="IGD174" s="156"/>
      <c r="IGE174" s="155"/>
      <c r="IGF174" s="156"/>
      <c r="IGG174" s="156"/>
      <c r="IGH174" s="156"/>
      <c r="IGI174" s="156"/>
      <c r="IGJ174" s="155"/>
      <c r="IGK174" s="156"/>
      <c r="IGL174" s="156"/>
      <c r="IGM174" s="156"/>
      <c r="IGN174" s="156"/>
      <c r="IGO174" s="155"/>
      <c r="IGP174" s="156"/>
      <c r="IGQ174" s="156"/>
      <c r="IGR174" s="156"/>
      <c r="IGS174" s="156"/>
      <c r="IGT174" s="155"/>
      <c r="IGU174" s="156"/>
      <c r="IGV174" s="156"/>
      <c r="IGW174" s="156"/>
      <c r="IGX174" s="156"/>
      <c r="IGY174" s="155"/>
      <c r="IGZ174" s="156"/>
      <c r="IHA174" s="156"/>
      <c r="IHB174" s="156"/>
      <c r="IHC174" s="156"/>
      <c r="IHD174" s="155"/>
      <c r="IHE174" s="156"/>
      <c r="IHF174" s="156"/>
      <c r="IHG174" s="156"/>
      <c r="IHH174" s="156"/>
      <c r="IHI174" s="155"/>
      <c r="IHJ174" s="156"/>
      <c r="IHK174" s="156"/>
      <c r="IHL174" s="156"/>
      <c r="IHM174" s="156"/>
      <c r="IHN174" s="155"/>
      <c r="IHO174" s="156"/>
      <c r="IHP174" s="156"/>
      <c r="IHQ174" s="156"/>
      <c r="IHR174" s="156"/>
      <c r="IHS174" s="155"/>
      <c r="IHT174" s="156"/>
      <c r="IHU174" s="156"/>
      <c r="IHV174" s="156"/>
      <c r="IHW174" s="156"/>
      <c r="IHX174" s="155"/>
      <c r="IHY174" s="156"/>
      <c r="IHZ174" s="156"/>
      <c r="IIA174" s="156"/>
      <c r="IIB174" s="156"/>
      <c r="IIC174" s="155"/>
      <c r="IID174" s="156"/>
      <c r="IIE174" s="156"/>
      <c r="IIF174" s="156"/>
      <c r="IIG174" s="156"/>
      <c r="IIH174" s="155"/>
      <c r="III174" s="156"/>
      <c r="IIJ174" s="156"/>
      <c r="IIK174" s="156"/>
      <c r="IIL174" s="156"/>
      <c r="IIM174" s="155"/>
      <c r="IIN174" s="156"/>
      <c r="IIO174" s="156"/>
      <c r="IIP174" s="156"/>
      <c r="IIQ174" s="156"/>
      <c r="IIR174" s="155"/>
      <c r="IIS174" s="156"/>
      <c r="IIT174" s="156"/>
      <c r="IIU174" s="156"/>
      <c r="IIV174" s="156"/>
      <c r="IIW174" s="155"/>
      <c r="IIX174" s="156"/>
      <c r="IIY174" s="156"/>
      <c r="IIZ174" s="156"/>
      <c r="IJA174" s="156"/>
      <c r="IJB174" s="155"/>
      <c r="IJC174" s="156"/>
      <c r="IJD174" s="156"/>
      <c r="IJE174" s="156"/>
      <c r="IJF174" s="156"/>
      <c r="IJG174" s="155"/>
      <c r="IJH174" s="156"/>
      <c r="IJI174" s="156"/>
      <c r="IJJ174" s="156"/>
      <c r="IJK174" s="156"/>
      <c r="IJL174" s="155"/>
      <c r="IJM174" s="156"/>
      <c r="IJN174" s="156"/>
      <c r="IJO174" s="156"/>
      <c r="IJP174" s="156"/>
      <c r="IJQ174" s="155"/>
      <c r="IJR174" s="156"/>
      <c r="IJS174" s="156"/>
      <c r="IJT174" s="156"/>
      <c r="IJU174" s="156"/>
      <c r="IJV174" s="155"/>
      <c r="IJW174" s="156"/>
      <c r="IJX174" s="156"/>
      <c r="IJY174" s="156"/>
      <c r="IJZ174" s="156"/>
      <c r="IKA174" s="155"/>
      <c r="IKB174" s="156"/>
      <c r="IKC174" s="156"/>
      <c r="IKD174" s="156"/>
      <c r="IKE174" s="156"/>
      <c r="IKF174" s="155"/>
      <c r="IKG174" s="156"/>
      <c r="IKH174" s="156"/>
      <c r="IKI174" s="156"/>
      <c r="IKJ174" s="156"/>
      <c r="IKK174" s="155"/>
      <c r="IKL174" s="156"/>
      <c r="IKM174" s="156"/>
      <c r="IKN174" s="156"/>
      <c r="IKO174" s="156"/>
      <c r="IKP174" s="155"/>
      <c r="IKQ174" s="156"/>
      <c r="IKR174" s="156"/>
      <c r="IKS174" s="156"/>
      <c r="IKT174" s="156"/>
      <c r="IKU174" s="155"/>
      <c r="IKV174" s="156"/>
      <c r="IKW174" s="156"/>
      <c r="IKX174" s="156"/>
      <c r="IKY174" s="156"/>
      <c r="IKZ174" s="155"/>
      <c r="ILA174" s="156"/>
      <c r="ILB174" s="156"/>
      <c r="ILC174" s="156"/>
      <c r="ILD174" s="156"/>
      <c r="ILE174" s="155"/>
      <c r="ILF174" s="156"/>
      <c r="ILG174" s="156"/>
      <c r="ILH174" s="156"/>
      <c r="ILI174" s="156"/>
      <c r="ILJ174" s="155"/>
      <c r="ILK174" s="156"/>
      <c r="ILL174" s="156"/>
      <c r="ILM174" s="156"/>
      <c r="ILN174" s="156"/>
      <c r="ILO174" s="155"/>
      <c r="ILP174" s="156"/>
      <c r="ILQ174" s="156"/>
      <c r="ILR174" s="156"/>
      <c r="ILS174" s="156"/>
      <c r="ILT174" s="155"/>
      <c r="ILU174" s="156"/>
      <c r="ILV174" s="156"/>
      <c r="ILW174" s="156"/>
      <c r="ILX174" s="156"/>
      <c r="ILY174" s="155"/>
      <c r="ILZ174" s="156"/>
      <c r="IMA174" s="156"/>
      <c r="IMB174" s="156"/>
      <c r="IMC174" s="156"/>
      <c r="IMD174" s="155"/>
      <c r="IME174" s="156"/>
      <c r="IMF174" s="156"/>
      <c r="IMG174" s="156"/>
      <c r="IMH174" s="156"/>
      <c r="IMI174" s="155"/>
      <c r="IMJ174" s="156"/>
      <c r="IMK174" s="156"/>
      <c r="IML174" s="156"/>
      <c r="IMM174" s="156"/>
      <c r="IMN174" s="155"/>
      <c r="IMO174" s="156"/>
      <c r="IMP174" s="156"/>
      <c r="IMQ174" s="156"/>
      <c r="IMR174" s="156"/>
      <c r="IMS174" s="155"/>
      <c r="IMT174" s="156"/>
      <c r="IMU174" s="156"/>
      <c r="IMV174" s="156"/>
      <c r="IMW174" s="156"/>
      <c r="IMX174" s="155"/>
      <c r="IMY174" s="156"/>
      <c r="IMZ174" s="156"/>
      <c r="INA174" s="156"/>
      <c r="INB174" s="156"/>
      <c r="INC174" s="155"/>
      <c r="IND174" s="156"/>
      <c r="INE174" s="156"/>
      <c r="INF174" s="156"/>
      <c r="ING174" s="156"/>
      <c r="INH174" s="155"/>
      <c r="INI174" s="156"/>
      <c r="INJ174" s="156"/>
      <c r="INK174" s="156"/>
      <c r="INL174" s="156"/>
      <c r="INM174" s="155"/>
      <c r="INN174" s="156"/>
      <c r="INO174" s="156"/>
      <c r="INP174" s="156"/>
      <c r="INQ174" s="156"/>
      <c r="INR174" s="155"/>
      <c r="INS174" s="156"/>
      <c r="INT174" s="156"/>
      <c r="INU174" s="156"/>
      <c r="INV174" s="156"/>
      <c r="INW174" s="155"/>
      <c r="INX174" s="156"/>
      <c r="INY174" s="156"/>
      <c r="INZ174" s="156"/>
      <c r="IOA174" s="156"/>
      <c r="IOB174" s="155"/>
      <c r="IOC174" s="156"/>
      <c r="IOD174" s="156"/>
      <c r="IOE174" s="156"/>
      <c r="IOF174" s="156"/>
      <c r="IOG174" s="155"/>
      <c r="IOH174" s="156"/>
      <c r="IOI174" s="156"/>
      <c r="IOJ174" s="156"/>
      <c r="IOK174" s="156"/>
      <c r="IOL174" s="155"/>
      <c r="IOM174" s="156"/>
      <c r="ION174" s="156"/>
      <c r="IOO174" s="156"/>
      <c r="IOP174" s="156"/>
      <c r="IOQ174" s="155"/>
      <c r="IOR174" s="156"/>
      <c r="IOS174" s="156"/>
      <c r="IOT174" s="156"/>
      <c r="IOU174" s="156"/>
      <c r="IOV174" s="155"/>
      <c r="IOW174" s="156"/>
      <c r="IOX174" s="156"/>
      <c r="IOY174" s="156"/>
      <c r="IOZ174" s="156"/>
      <c r="IPA174" s="155"/>
      <c r="IPB174" s="156"/>
      <c r="IPC174" s="156"/>
      <c r="IPD174" s="156"/>
      <c r="IPE174" s="156"/>
      <c r="IPF174" s="155"/>
      <c r="IPG174" s="156"/>
      <c r="IPH174" s="156"/>
      <c r="IPI174" s="156"/>
      <c r="IPJ174" s="156"/>
      <c r="IPK174" s="155"/>
      <c r="IPL174" s="156"/>
      <c r="IPM174" s="156"/>
      <c r="IPN174" s="156"/>
      <c r="IPO174" s="156"/>
      <c r="IPP174" s="155"/>
      <c r="IPQ174" s="156"/>
      <c r="IPR174" s="156"/>
      <c r="IPS174" s="156"/>
      <c r="IPT174" s="156"/>
      <c r="IPU174" s="155"/>
      <c r="IPV174" s="156"/>
      <c r="IPW174" s="156"/>
      <c r="IPX174" s="156"/>
      <c r="IPY174" s="156"/>
      <c r="IPZ174" s="155"/>
      <c r="IQA174" s="156"/>
      <c r="IQB174" s="156"/>
      <c r="IQC174" s="156"/>
      <c r="IQD174" s="156"/>
      <c r="IQE174" s="155"/>
      <c r="IQF174" s="156"/>
      <c r="IQG174" s="156"/>
      <c r="IQH174" s="156"/>
      <c r="IQI174" s="156"/>
      <c r="IQJ174" s="155"/>
      <c r="IQK174" s="156"/>
      <c r="IQL174" s="156"/>
      <c r="IQM174" s="156"/>
      <c r="IQN174" s="156"/>
      <c r="IQO174" s="155"/>
      <c r="IQP174" s="156"/>
      <c r="IQQ174" s="156"/>
      <c r="IQR174" s="156"/>
      <c r="IQS174" s="156"/>
      <c r="IQT174" s="155"/>
      <c r="IQU174" s="156"/>
      <c r="IQV174" s="156"/>
      <c r="IQW174" s="156"/>
      <c r="IQX174" s="156"/>
      <c r="IQY174" s="155"/>
      <c r="IQZ174" s="156"/>
      <c r="IRA174" s="156"/>
      <c r="IRB174" s="156"/>
      <c r="IRC174" s="156"/>
      <c r="IRD174" s="155"/>
      <c r="IRE174" s="156"/>
      <c r="IRF174" s="156"/>
      <c r="IRG174" s="156"/>
      <c r="IRH174" s="156"/>
      <c r="IRI174" s="155"/>
      <c r="IRJ174" s="156"/>
      <c r="IRK174" s="156"/>
      <c r="IRL174" s="156"/>
      <c r="IRM174" s="156"/>
      <c r="IRN174" s="155"/>
      <c r="IRO174" s="156"/>
      <c r="IRP174" s="156"/>
      <c r="IRQ174" s="156"/>
      <c r="IRR174" s="156"/>
      <c r="IRS174" s="155"/>
      <c r="IRT174" s="156"/>
      <c r="IRU174" s="156"/>
      <c r="IRV174" s="156"/>
      <c r="IRW174" s="156"/>
      <c r="IRX174" s="155"/>
      <c r="IRY174" s="156"/>
      <c r="IRZ174" s="156"/>
      <c r="ISA174" s="156"/>
      <c r="ISB174" s="156"/>
      <c r="ISC174" s="155"/>
      <c r="ISD174" s="156"/>
      <c r="ISE174" s="156"/>
      <c r="ISF174" s="156"/>
      <c r="ISG174" s="156"/>
      <c r="ISH174" s="155"/>
      <c r="ISI174" s="156"/>
      <c r="ISJ174" s="156"/>
      <c r="ISK174" s="156"/>
      <c r="ISL174" s="156"/>
      <c r="ISM174" s="155"/>
      <c r="ISN174" s="156"/>
      <c r="ISO174" s="156"/>
      <c r="ISP174" s="156"/>
      <c r="ISQ174" s="156"/>
      <c r="ISR174" s="155"/>
      <c r="ISS174" s="156"/>
      <c r="IST174" s="156"/>
      <c r="ISU174" s="156"/>
      <c r="ISV174" s="156"/>
      <c r="ISW174" s="155"/>
      <c r="ISX174" s="156"/>
      <c r="ISY174" s="156"/>
      <c r="ISZ174" s="156"/>
      <c r="ITA174" s="156"/>
      <c r="ITB174" s="155"/>
      <c r="ITC174" s="156"/>
      <c r="ITD174" s="156"/>
      <c r="ITE174" s="156"/>
      <c r="ITF174" s="156"/>
      <c r="ITG174" s="155"/>
      <c r="ITH174" s="156"/>
      <c r="ITI174" s="156"/>
      <c r="ITJ174" s="156"/>
      <c r="ITK174" s="156"/>
      <c r="ITL174" s="155"/>
      <c r="ITM174" s="156"/>
      <c r="ITN174" s="156"/>
      <c r="ITO174" s="156"/>
      <c r="ITP174" s="156"/>
      <c r="ITQ174" s="155"/>
      <c r="ITR174" s="156"/>
      <c r="ITS174" s="156"/>
      <c r="ITT174" s="156"/>
      <c r="ITU174" s="156"/>
      <c r="ITV174" s="155"/>
      <c r="ITW174" s="156"/>
      <c r="ITX174" s="156"/>
      <c r="ITY174" s="156"/>
      <c r="ITZ174" s="156"/>
      <c r="IUA174" s="155"/>
      <c r="IUB174" s="156"/>
      <c r="IUC174" s="156"/>
      <c r="IUD174" s="156"/>
      <c r="IUE174" s="156"/>
      <c r="IUF174" s="155"/>
      <c r="IUG174" s="156"/>
      <c r="IUH174" s="156"/>
      <c r="IUI174" s="156"/>
      <c r="IUJ174" s="156"/>
      <c r="IUK174" s="155"/>
      <c r="IUL174" s="156"/>
      <c r="IUM174" s="156"/>
      <c r="IUN174" s="156"/>
      <c r="IUO174" s="156"/>
      <c r="IUP174" s="155"/>
      <c r="IUQ174" s="156"/>
      <c r="IUR174" s="156"/>
      <c r="IUS174" s="156"/>
      <c r="IUT174" s="156"/>
      <c r="IUU174" s="155"/>
      <c r="IUV174" s="156"/>
      <c r="IUW174" s="156"/>
      <c r="IUX174" s="156"/>
      <c r="IUY174" s="156"/>
      <c r="IUZ174" s="155"/>
      <c r="IVA174" s="156"/>
      <c r="IVB174" s="156"/>
      <c r="IVC174" s="156"/>
      <c r="IVD174" s="156"/>
      <c r="IVE174" s="155"/>
      <c r="IVF174" s="156"/>
      <c r="IVG174" s="156"/>
      <c r="IVH174" s="156"/>
      <c r="IVI174" s="156"/>
      <c r="IVJ174" s="155"/>
      <c r="IVK174" s="156"/>
      <c r="IVL174" s="156"/>
      <c r="IVM174" s="156"/>
      <c r="IVN174" s="156"/>
      <c r="IVO174" s="155"/>
      <c r="IVP174" s="156"/>
      <c r="IVQ174" s="156"/>
      <c r="IVR174" s="156"/>
      <c r="IVS174" s="156"/>
      <c r="IVT174" s="155"/>
      <c r="IVU174" s="156"/>
      <c r="IVV174" s="156"/>
      <c r="IVW174" s="156"/>
      <c r="IVX174" s="156"/>
      <c r="IVY174" s="155"/>
      <c r="IVZ174" s="156"/>
      <c r="IWA174" s="156"/>
      <c r="IWB174" s="156"/>
      <c r="IWC174" s="156"/>
      <c r="IWD174" s="155"/>
      <c r="IWE174" s="156"/>
      <c r="IWF174" s="156"/>
      <c r="IWG174" s="156"/>
      <c r="IWH174" s="156"/>
      <c r="IWI174" s="155"/>
      <c r="IWJ174" s="156"/>
      <c r="IWK174" s="156"/>
      <c r="IWL174" s="156"/>
      <c r="IWM174" s="156"/>
      <c r="IWN174" s="155"/>
      <c r="IWO174" s="156"/>
      <c r="IWP174" s="156"/>
      <c r="IWQ174" s="156"/>
      <c r="IWR174" s="156"/>
      <c r="IWS174" s="155"/>
      <c r="IWT174" s="156"/>
      <c r="IWU174" s="156"/>
      <c r="IWV174" s="156"/>
      <c r="IWW174" s="156"/>
      <c r="IWX174" s="155"/>
      <c r="IWY174" s="156"/>
      <c r="IWZ174" s="156"/>
      <c r="IXA174" s="156"/>
      <c r="IXB174" s="156"/>
      <c r="IXC174" s="155"/>
      <c r="IXD174" s="156"/>
      <c r="IXE174" s="156"/>
      <c r="IXF174" s="156"/>
      <c r="IXG174" s="156"/>
      <c r="IXH174" s="155"/>
      <c r="IXI174" s="156"/>
      <c r="IXJ174" s="156"/>
      <c r="IXK174" s="156"/>
      <c r="IXL174" s="156"/>
      <c r="IXM174" s="155"/>
      <c r="IXN174" s="156"/>
      <c r="IXO174" s="156"/>
      <c r="IXP174" s="156"/>
      <c r="IXQ174" s="156"/>
      <c r="IXR174" s="155"/>
      <c r="IXS174" s="156"/>
      <c r="IXT174" s="156"/>
      <c r="IXU174" s="156"/>
      <c r="IXV174" s="156"/>
      <c r="IXW174" s="155"/>
      <c r="IXX174" s="156"/>
      <c r="IXY174" s="156"/>
      <c r="IXZ174" s="156"/>
      <c r="IYA174" s="156"/>
      <c r="IYB174" s="155"/>
      <c r="IYC174" s="156"/>
      <c r="IYD174" s="156"/>
      <c r="IYE174" s="156"/>
      <c r="IYF174" s="156"/>
      <c r="IYG174" s="155"/>
      <c r="IYH174" s="156"/>
      <c r="IYI174" s="156"/>
      <c r="IYJ174" s="156"/>
      <c r="IYK174" s="156"/>
      <c r="IYL174" s="155"/>
      <c r="IYM174" s="156"/>
      <c r="IYN174" s="156"/>
      <c r="IYO174" s="156"/>
      <c r="IYP174" s="156"/>
      <c r="IYQ174" s="155"/>
      <c r="IYR174" s="156"/>
      <c r="IYS174" s="156"/>
      <c r="IYT174" s="156"/>
      <c r="IYU174" s="156"/>
      <c r="IYV174" s="155"/>
      <c r="IYW174" s="156"/>
      <c r="IYX174" s="156"/>
      <c r="IYY174" s="156"/>
      <c r="IYZ174" s="156"/>
      <c r="IZA174" s="155"/>
      <c r="IZB174" s="156"/>
      <c r="IZC174" s="156"/>
      <c r="IZD174" s="156"/>
      <c r="IZE174" s="156"/>
      <c r="IZF174" s="155"/>
      <c r="IZG174" s="156"/>
      <c r="IZH174" s="156"/>
      <c r="IZI174" s="156"/>
      <c r="IZJ174" s="156"/>
      <c r="IZK174" s="155"/>
      <c r="IZL174" s="156"/>
      <c r="IZM174" s="156"/>
      <c r="IZN174" s="156"/>
      <c r="IZO174" s="156"/>
      <c r="IZP174" s="155"/>
      <c r="IZQ174" s="156"/>
      <c r="IZR174" s="156"/>
      <c r="IZS174" s="156"/>
      <c r="IZT174" s="156"/>
      <c r="IZU174" s="155"/>
      <c r="IZV174" s="156"/>
      <c r="IZW174" s="156"/>
      <c r="IZX174" s="156"/>
      <c r="IZY174" s="156"/>
      <c r="IZZ174" s="155"/>
      <c r="JAA174" s="156"/>
      <c r="JAB174" s="156"/>
      <c r="JAC174" s="156"/>
      <c r="JAD174" s="156"/>
      <c r="JAE174" s="155"/>
      <c r="JAF174" s="156"/>
      <c r="JAG174" s="156"/>
      <c r="JAH174" s="156"/>
      <c r="JAI174" s="156"/>
      <c r="JAJ174" s="155"/>
      <c r="JAK174" s="156"/>
      <c r="JAL174" s="156"/>
      <c r="JAM174" s="156"/>
      <c r="JAN174" s="156"/>
      <c r="JAO174" s="155"/>
      <c r="JAP174" s="156"/>
      <c r="JAQ174" s="156"/>
      <c r="JAR174" s="156"/>
      <c r="JAS174" s="156"/>
      <c r="JAT174" s="155"/>
      <c r="JAU174" s="156"/>
      <c r="JAV174" s="156"/>
      <c r="JAW174" s="156"/>
      <c r="JAX174" s="156"/>
      <c r="JAY174" s="155"/>
      <c r="JAZ174" s="156"/>
      <c r="JBA174" s="156"/>
      <c r="JBB174" s="156"/>
      <c r="JBC174" s="156"/>
      <c r="JBD174" s="155"/>
      <c r="JBE174" s="156"/>
      <c r="JBF174" s="156"/>
      <c r="JBG174" s="156"/>
      <c r="JBH174" s="156"/>
      <c r="JBI174" s="155"/>
      <c r="JBJ174" s="156"/>
      <c r="JBK174" s="156"/>
      <c r="JBL174" s="156"/>
      <c r="JBM174" s="156"/>
      <c r="JBN174" s="155"/>
      <c r="JBO174" s="156"/>
      <c r="JBP174" s="156"/>
      <c r="JBQ174" s="156"/>
      <c r="JBR174" s="156"/>
      <c r="JBS174" s="155"/>
      <c r="JBT174" s="156"/>
      <c r="JBU174" s="156"/>
      <c r="JBV174" s="156"/>
      <c r="JBW174" s="156"/>
      <c r="JBX174" s="155"/>
      <c r="JBY174" s="156"/>
      <c r="JBZ174" s="156"/>
      <c r="JCA174" s="156"/>
      <c r="JCB174" s="156"/>
      <c r="JCC174" s="155"/>
      <c r="JCD174" s="156"/>
      <c r="JCE174" s="156"/>
      <c r="JCF174" s="156"/>
      <c r="JCG174" s="156"/>
      <c r="JCH174" s="155"/>
      <c r="JCI174" s="156"/>
      <c r="JCJ174" s="156"/>
      <c r="JCK174" s="156"/>
      <c r="JCL174" s="156"/>
      <c r="JCM174" s="155"/>
      <c r="JCN174" s="156"/>
      <c r="JCO174" s="156"/>
      <c r="JCP174" s="156"/>
      <c r="JCQ174" s="156"/>
      <c r="JCR174" s="155"/>
      <c r="JCS174" s="156"/>
      <c r="JCT174" s="156"/>
      <c r="JCU174" s="156"/>
      <c r="JCV174" s="156"/>
      <c r="JCW174" s="155"/>
      <c r="JCX174" s="156"/>
      <c r="JCY174" s="156"/>
      <c r="JCZ174" s="156"/>
      <c r="JDA174" s="156"/>
      <c r="JDB174" s="155"/>
      <c r="JDC174" s="156"/>
      <c r="JDD174" s="156"/>
      <c r="JDE174" s="156"/>
      <c r="JDF174" s="156"/>
      <c r="JDG174" s="155"/>
      <c r="JDH174" s="156"/>
      <c r="JDI174" s="156"/>
      <c r="JDJ174" s="156"/>
      <c r="JDK174" s="156"/>
      <c r="JDL174" s="155"/>
      <c r="JDM174" s="156"/>
      <c r="JDN174" s="156"/>
      <c r="JDO174" s="156"/>
      <c r="JDP174" s="156"/>
      <c r="JDQ174" s="155"/>
      <c r="JDR174" s="156"/>
      <c r="JDS174" s="156"/>
      <c r="JDT174" s="156"/>
      <c r="JDU174" s="156"/>
      <c r="JDV174" s="155"/>
      <c r="JDW174" s="156"/>
      <c r="JDX174" s="156"/>
      <c r="JDY174" s="156"/>
      <c r="JDZ174" s="156"/>
      <c r="JEA174" s="155"/>
      <c r="JEB174" s="156"/>
      <c r="JEC174" s="156"/>
      <c r="JED174" s="156"/>
      <c r="JEE174" s="156"/>
      <c r="JEF174" s="155"/>
      <c r="JEG174" s="156"/>
      <c r="JEH174" s="156"/>
      <c r="JEI174" s="156"/>
      <c r="JEJ174" s="156"/>
      <c r="JEK174" s="155"/>
      <c r="JEL174" s="156"/>
      <c r="JEM174" s="156"/>
      <c r="JEN174" s="156"/>
      <c r="JEO174" s="156"/>
      <c r="JEP174" s="155"/>
      <c r="JEQ174" s="156"/>
      <c r="JER174" s="156"/>
      <c r="JES174" s="156"/>
      <c r="JET174" s="156"/>
      <c r="JEU174" s="155"/>
      <c r="JEV174" s="156"/>
      <c r="JEW174" s="156"/>
      <c r="JEX174" s="156"/>
      <c r="JEY174" s="156"/>
      <c r="JEZ174" s="155"/>
      <c r="JFA174" s="156"/>
      <c r="JFB174" s="156"/>
      <c r="JFC174" s="156"/>
      <c r="JFD174" s="156"/>
      <c r="JFE174" s="155"/>
      <c r="JFF174" s="156"/>
      <c r="JFG174" s="156"/>
      <c r="JFH174" s="156"/>
      <c r="JFI174" s="156"/>
      <c r="JFJ174" s="155"/>
      <c r="JFK174" s="156"/>
      <c r="JFL174" s="156"/>
      <c r="JFM174" s="156"/>
      <c r="JFN174" s="156"/>
      <c r="JFO174" s="155"/>
      <c r="JFP174" s="156"/>
      <c r="JFQ174" s="156"/>
      <c r="JFR174" s="156"/>
      <c r="JFS174" s="156"/>
      <c r="JFT174" s="155"/>
      <c r="JFU174" s="156"/>
      <c r="JFV174" s="156"/>
      <c r="JFW174" s="156"/>
      <c r="JFX174" s="156"/>
      <c r="JFY174" s="155"/>
      <c r="JFZ174" s="156"/>
      <c r="JGA174" s="156"/>
      <c r="JGB174" s="156"/>
      <c r="JGC174" s="156"/>
      <c r="JGD174" s="155"/>
      <c r="JGE174" s="156"/>
      <c r="JGF174" s="156"/>
      <c r="JGG174" s="156"/>
      <c r="JGH174" s="156"/>
      <c r="JGI174" s="155"/>
      <c r="JGJ174" s="156"/>
      <c r="JGK174" s="156"/>
      <c r="JGL174" s="156"/>
      <c r="JGM174" s="156"/>
      <c r="JGN174" s="155"/>
      <c r="JGO174" s="156"/>
      <c r="JGP174" s="156"/>
      <c r="JGQ174" s="156"/>
      <c r="JGR174" s="156"/>
      <c r="JGS174" s="155"/>
      <c r="JGT174" s="156"/>
      <c r="JGU174" s="156"/>
      <c r="JGV174" s="156"/>
      <c r="JGW174" s="156"/>
      <c r="JGX174" s="155"/>
      <c r="JGY174" s="156"/>
      <c r="JGZ174" s="156"/>
      <c r="JHA174" s="156"/>
      <c r="JHB174" s="156"/>
      <c r="JHC174" s="155"/>
      <c r="JHD174" s="156"/>
      <c r="JHE174" s="156"/>
      <c r="JHF174" s="156"/>
      <c r="JHG174" s="156"/>
      <c r="JHH174" s="155"/>
      <c r="JHI174" s="156"/>
      <c r="JHJ174" s="156"/>
      <c r="JHK174" s="156"/>
      <c r="JHL174" s="156"/>
      <c r="JHM174" s="155"/>
      <c r="JHN174" s="156"/>
      <c r="JHO174" s="156"/>
      <c r="JHP174" s="156"/>
      <c r="JHQ174" s="156"/>
      <c r="JHR174" s="155"/>
      <c r="JHS174" s="156"/>
      <c r="JHT174" s="156"/>
      <c r="JHU174" s="156"/>
      <c r="JHV174" s="156"/>
      <c r="JHW174" s="155"/>
      <c r="JHX174" s="156"/>
      <c r="JHY174" s="156"/>
      <c r="JHZ174" s="156"/>
      <c r="JIA174" s="156"/>
      <c r="JIB174" s="155"/>
      <c r="JIC174" s="156"/>
      <c r="JID174" s="156"/>
      <c r="JIE174" s="156"/>
      <c r="JIF174" s="156"/>
      <c r="JIG174" s="155"/>
      <c r="JIH174" s="156"/>
      <c r="JII174" s="156"/>
      <c r="JIJ174" s="156"/>
      <c r="JIK174" s="156"/>
      <c r="JIL174" s="155"/>
      <c r="JIM174" s="156"/>
      <c r="JIN174" s="156"/>
      <c r="JIO174" s="156"/>
      <c r="JIP174" s="156"/>
      <c r="JIQ174" s="155"/>
      <c r="JIR174" s="156"/>
      <c r="JIS174" s="156"/>
      <c r="JIT174" s="156"/>
      <c r="JIU174" s="156"/>
      <c r="JIV174" s="155"/>
      <c r="JIW174" s="156"/>
      <c r="JIX174" s="156"/>
      <c r="JIY174" s="156"/>
      <c r="JIZ174" s="156"/>
      <c r="JJA174" s="155"/>
      <c r="JJB174" s="156"/>
      <c r="JJC174" s="156"/>
      <c r="JJD174" s="156"/>
      <c r="JJE174" s="156"/>
      <c r="JJF174" s="155"/>
      <c r="JJG174" s="156"/>
      <c r="JJH174" s="156"/>
      <c r="JJI174" s="156"/>
      <c r="JJJ174" s="156"/>
      <c r="JJK174" s="155"/>
      <c r="JJL174" s="156"/>
      <c r="JJM174" s="156"/>
      <c r="JJN174" s="156"/>
      <c r="JJO174" s="156"/>
      <c r="JJP174" s="155"/>
      <c r="JJQ174" s="156"/>
      <c r="JJR174" s="156"/>
      <c r="JJS174" s="156"/>
      <c r="JJT174" s="156"/>
      <c r="JJU174" s="155"/>
      <c r="JJV174" s="156"/>
      <c r="JJW174" s="156"/>
      <c r="JJX174" s="156"/>
      <c r="JJY174" s="156"/>
      <c r="JJZ174" s="155"/>
      <c r="JKA174" s="156"/>
      <c r="JKB174" s="156"/>
      <c r="JKC174" s="156"/>
      <c r="JKD174" s="156"/>
      <c r="JKE174" s="155"/>
      <c r="JKF174" s="156"/>
      <c r="JKG174" s="156"/>
      <c r="JKH174" s="156"/>
      <c r="JKI174" s="156"/>
      <c r="JKJ174" s="155"/>
      <c r="JKK174" s="156"/>
      <c r="JKL174" s="156"/>
      <c r="JKM174" s="156"/>
      <c r="JKN174" s="156"/>
      <c r="JKO174" s="155"/>
      <c r="JKP174" s="156"/>
      <c r="JKQ174" s="156"/>
      <c r="JKR174" s="156"/>
      <c r="JKS174" s="156"/>
      <c r="JKT174" s="155"/>
      <c r="JKU174" s="156"/>
      <c r="JKV174" s="156"/>
      <c r="JKW174" s="156"/>
      <c r="JKX174" s="156"/>
      <c r="JKY174" s="155"/>
      <c r="JKZ174" s="156"/>
      <c r="JLA174" s="156"/>
      <c r="JLB174" s="156"/>
      <c r="JLC174" s="156"/>
      <c r="JLD174" s="155"/>
      <c r="JLE174" s="156"/>
      <c r="JLF174" s="156"/>
      <c r="JLG174" s="156"/>
      <c r="JLH174" s="156"/>
      <c r="JLI174" s="155"/>
      <c r="JLJ174" s="156"/>
      <c r="JLK174" s="156"/>
      <c r="JLL174" s="156"/>
      <c r="JLM174" s="156"/>
      <c r="JLN174" s="155"/>
      <c r="JLO174" s="156"/>
      <c r="JLP174" s="156"/>
      <c r="JLQ174" s="156"/>
      <c r="JLR174" s="156"/>
      <c r="JLS174" s="155"/>
      <c r="JLT174" s="156"/>
      <c r="JLU174" s="156"/>
      <c r="JLV174" s="156"/>
      <c r="JLW174" s="156"/>
      <c r="JLX174" s="155"/>
      <c r="JLY174" s="156"/>
      <c r="JLZ174" s="156"/>
      <c r="JMA174" s="156"/>
      <c r="JMB174" s="156"/>
      <c r="JMC174" s="155"/>
      <c r="JMD174" s="156"/>
      <c r="JME174" s="156"/>
      <c r="JMF174" s="156"/>
      <c r="JMG174" s="156"/>
      <c r="JMH174" s="155"/>
      <c r="JMI174" s="156"/>
      <c r="JMJ174" s="156"/>
      <c r="JMK174" s="156"/>
      <c r="JML174" s="156"/>
      <c r="JMM174" s="155"/>
      <c r="JMN174" s="156"/>
      <c r="JMO174" s="156"/>
      <c r="JMP174" s="156"/>
      <c r="JMQ174" s="156"/>
      <c r="JMR174" s="155"/>
      <c r="JMS174" s="156"/>
      <c r="JMT174" s="156"/>
      <c r="JMU174" s="156"/>
      <c r="JMV174" s="156"/>
      <c r="JMW174" s="155"/>
      <c r="JMX174" s="156"/>
      <c r="JMY174" s="156"/>
      <c r="JMZ174" s="156"/>
      <c r="JNA174" s="156"/>
      <c r="JNB174" s="155"/>
      <c r="JNC174" s="156"/>
      <c r="JND174" s="156"/>
      <c r="JNE174" s="156"/>
      <c r="JNF174" s="156"/>
      <c r="JNG174" s="155"/>
      <c r="JNH174" s="156"/>
      <c r="JNI174" s="156"/>
      <c r="JNJ174" s="156"/>
      <c r="JNK174" s="156"/>
      <c r="JNL174" s="155"/>
      <c r="JNM174" s="156"/>
      <c r="JNN174" s="156"/>
      <c r="JNO174" s="156"/>
      <c r="JNP174" s="156"/>
      <c r="JNQ174" s="155"/>
      <c r="JNR174" s="156"/>
      <c r="JNS174" s="156"/>
      <c r="JNT174" s="156"/>
      <c r="JNU174" s="156"/>
      <c r="JNV174" s="155"/>
      <c r="JNW174" s="156"/>
      <c r="JNX174" s="156"/>
      <c r="JNY174" s="156"/>
      <c r="JNZ174" s="156"/>
      <c r="JOA174" s="155"/>
      <c r="JOB174" s="156"/>
      <c r="JOC174" s="156"/>
      <c r="JOD174" s="156"/>
      <c r="JOE174" s="156"/>
      <c r="JOF174" s="155"/>
      <c r="JOG174" s="156"/>
      <c r="JOH174" s="156"/>
      <c r="JOI174" s="156"/>
      <c r="JOJ174" s="156"/>
      <c r="JOK174" s="155"/>
      <c r="JOL174" s="156"/>
      <c r="JOM174" s="156"/>
      <c r="JON174" s="156"/>
      <c r="JOO174" s="156"/>
      <c r="JOP174" s="155"/>
      <c r="JOQ174" s="156"/>
      <c r="JOR174" s="156"/>
      <c r="JOS174" s="156"/>
      <c r="JOT174" s="156"/>
      <c r="JOU174" s="155"/>
      <c r="JOV174" s="156"/>
      <c r="JOW174" s="156"/>
      <c r="JOX174" s="156"/>
      <c r="JOY174" s="156"/>
      <c r="JOZ174" s="155"/>
      <c r="JPA174" s="156"/>
      <c r="JPB174" s="156"/>
      <c r="JPC174" s="156"/>
      <c r="JPD174" s="156"/>
      <c r="JPE174" s="155"/>
      <c r="JPF174" s="156"/>
      <c r="JPG174" s="156"/>
      <c r="JPH174" s="156"/>
      <c r="JPI174" s="156"/>
      <c r="JPJ174" s="155"/>
      <c r="JPK174" s="156"/>
      <c r="JPL174" s="156"/>
      <c r="JPM174" s="156"/>
      <c r="JPN174" s="156"/>
      <c r="JPO174" s="155"/>
      <c r="JPP174" s="156"/>
      <c r="JPQ174" s="156"/>
      <c r="JPR174" s="156"/>
      <c r="JPS174" s="156"/>
      <c r="JPT174" s="155"/>
      <c r="JPU174" s="156"/>
      <c r="JPV174" s="156"/>
      <c r="JPW174" s="156"/>
      <c r="JPX174" s="156"/>
      <c r="JPY174" s="155"/>
      <c r="JPZ174" s="156"/>
      <c r="JQA174" s="156"/>
      <c r="JQB174" s="156"/>
      <c r="JQC174" s="156"/>
      <c r="JQD174" s="155"/>
      <c r="JQE174" s="156"/>
      <c r="JQF174" s="156"/>
      <c r="JQG174" s="156"/>
      <c r="JQH174" s="156"/>
      <c r="JQI174" s="155"/>
      <c r="JQJ174" s="156"/>
      <c r="JQK174" s="156"/>
      <c r="JQL174" s="156"/>
      <c r="JQM174" s="156"/>
      <c r="JQN174" s="155"/>
      <c r="JQO174" s="156"/>
      <c r="JQP174" s="156"/>
      <c r="JQQ174" s="156"/>
      <c r="JQR174" s="156"/>
      <c r="JQS174" s="155"/>
      <c r="JQT174" s="156"/>
      <c r="JQU174" s="156"/>
      <c r="JQV174" s="156"/>
      <c r="JQW174" s="156"/>
      <c r="JQX174" s="155"/>
      <c r="JQY174" s="156"/>
      <c r="JQZ174" s="156"/>
      <c r="JRA174" s="156"/>
      <c r="JRB174" s="156"/>
      <c r="JRC174" s="155"/>
      <c r="JRD174" s="156"/>
      <c r="JRE174" s="156"/>
      <c r="JRF174" s="156"/>
      <c r="JRG174" s="156"/>
      <c r="JRH174" s="155"/>
      <c r="JRI174" s="156"/>
      <c r="JRJ174" s="156"/>
      <c r="JRK174" s="156"/>
      <c r="JRL174" s="156"/>
      <c r="JRM174" s="155"/>
      <c r="JRN174" s="156"/>
      <c r="JRO174" s="156"/>
      <c r="JRP174" s="156"/>
      <c r="JRQ174" s="156"/>
      <c r="JRR174" s="155"/>
      <c r="JRS174" s="156"/>
      <c r="JRT174" s="156"/>
      <c r="JRU174" s="156"/>
      <c r="JRV174" s="156"/>
      <c r="JRW174" s="155"/>
      <c r="JRX174" s="156"/>
      <c r="JRY174" s="156"/>
      <c r="JRZ174" s="156"/>
      <c r="JSA174" s="156"/>
      <c r="JSB174" s="155"/>
      <c r="JSC174" s="156"/>
      <c r="JSD174" s="156"/>
      <c r="JSE174" s="156"/>
      <c r="JSF174" s="156"/>
      <c r="JSG174" s="155"/>
      <c r="JSH174" s="156"/>
      <c r="JSI174" s="156"/>
      <c r="JSJ174" s="156"/>
      <c r="JSK174" s="156"/>
      <c r="JSL174" s="155"/>
      <c r="JSM174" s="156"/>
      <c r="JSN174" s="156"/>
      <c r="JSO174" s="156"/>
      <c r="JSP174" s="156"/>
      <c r="JSQ174" s="155"/>
      <c r="JSR174" s="156"/>
      <c r="JSS174" s="156"/>
      <c r="JST174" s="156"/>
      <c r="JSU174" s="156"/>
      <c r="JSV174" s="155"/>
      <c r="JSW174" s="156"/>
      <c r="JSX174" s="156"/>
      <c r="JSY174" s="156"/>
      <c r="JSZ174" s="156"/>
      <c r="JTA174" s="155"/>
      <c r="JTB174" s="156"/>
      <c r="JTC174" s="156"/>
      <c r="JTD174" s="156"/>
      <c r="JTE174" s="156"/>
      <c r="JTF174" s="155"/>
      <c r="JTG174" s="156"/>
      <c r="JTH174" s="156"/>
      <c r="JTI174" s="156"/>
      <c r="JTJ174" s="156"/>
      <c r="JTK174" s="155"/>
      <c r="JTL174" s="156"/>
      <c r="JTM174" s="156"/>
      <c r="JTN174" s="156"/>
      <c r="JTO174" s="156"/>
      <c r="JTP174" s="155"/>
      <c r="JTQ174" s="156"/>
      <c r="JTR174" s="156"/>
      <c r="JTS174" s="156"/>
      <c r="JTT174" s="156"/>
      <c r="JTU174" s="155"/>
      <c r="JTV174" s="156"/>
      <c r="JTW174" s="156"/>
      <c r="JTX174" s="156"/>
      <c r="JTY174" s="156"/>
      <c r="JTZ174" s="155"/>
      <c r="JUA174" s="156"/>
      <c r="JUB174" s="156"/>
      <c r="JUC174" s="156"/>
      <c r="JUD174" s="156"/>
      <c r="JUE174" s="155"/>
      <c r="JUF174" s="156"/>
      <c r="JUG174" s="156"/>
      <c r="JUH174" s="156"/>
      <c r="JUI174" s="156"/>
      <c r="JUJ174" s="155"/>
      <c r="JUK174" s="156"/>
      <c r="JUL174" s="156"/>
      <c r="JUM174" s="156"/>
      <c r="JUN174" s="156"/>
      <c r="JUO174" s="155"/>
      <c r="JUP174" s="156"/>
      <c r="JUQ174" s="156"/>
      <c r="JUR174" s="156"/>
      <c r="JUS174" s="156"/>
      <c r="JUT174" s="155"/>
      <c r="JUU174" s="156"/>
      <c r="JUV174" s="156"/>
      <c r="JUW174" s="156"/>
      <c r="JUX174" s="156"/>
      <c r="JUY174" s="155"/>
      <c r="JUZ174" s="156"/>
      <c r="JVA174" s="156"/>
      <c r="JVB174" s="156"/>
      <c r="JVC174" s="156"/>
      <c r="JVD174" s="155"/>
      <c r="JVE174" s="156"/>
      <c r="JVF174" s="156"/>
      <c r="JVG174" s="156"/>
      <c r="JVH174" s="156"/>
      <c r="JVI174" s="155"/>
      <c r="JVJ174" s="156"/>
      <c r="JVK174" s="156"/>
      <c r="JVL174" s="156"/>
      <c r="JVM174" s="156"/>
      <c r="JVN174" s="155"/>
      <c r="JVO174" s="156"/>
      <c r="JVP174" s="156"/>
      <c r="JVQ174" s="156"/>
      <c r="JVR174" s="156"/>
      <c r="JVS174" s="155"/>
      <c r="JVT174" s="156"/>
      <c r="JVU174" s="156"/>
      <c r="JVV174" s="156"/>
      <c r="JVW174" s="156"/>
      <c r="JVX174" s="155"/>
      <c r="JVY174" s="156"/>
      <c r="JVZ174" s="156"/>
      <c r="JWA174" s="156"/>
      <c r="JWB174" s="156"/>
      <c r="JWC174" s="155"/>
      <c r="JWD174" s="156"/>
      <c r="JWE174" s="156"/>
      <c r="JWF174" s="156"/>
      <c r="JWG174" s="156"/>
      <c r="JWH174" s="155"/>
      <c r="JWI174" s="156"/>
      <c r="JWJ174" s="156"/>
      <c r="JWK174" s="156"/>
      <c r="JWL174" s="156"/>
      <c r="JWM174" s="155"/>
      <c r="JWN174" s="156"/>
      <c r="JWO174" s="156"/>
      <c r="JWP174" s="156"/>
      <c r="JWQ174" s="156"/>
      <c r="JWR174" s="155"/>
      <c r="JWS174" s="156"/>
      <c r="JWT174" s="156"/>
      <c r="JWU174" s="156"/>
      <c r="JWV174" s="156"/>
      <c r="JWW174" s="155"/>
      <c r="JWX174" s="156"/>
      <c r="JWY174" s="156"/>
      <c r="JWZ174" s="156"/>
      <c r="JXA174" s="156"/>
      <c r="JXB174" s="155"/>
      <c r="JXC174" s="156"/>
      <c r="JXD174" s="156"/>
      <c r="JXE174" s="156"/>
      <c r="JXF174" s="156"/>
      <c r="JXG174" s="155"/>
      <c r="JXH174" s="156"/>
      <c r="JXI174" s="156"/>
      <c r="JXJ174" s="156"/>
      <c r="JXK174" s="156"/>
      <c r="JXL174" s="155"/>
      <c r="JXM174" s="156"/>
      <c r="JXN174" s="156"/>
      <c r="JXO174" s="156"/>
      <c r="JXP174" s="156"/>
      <c r="JXQ174" s="155"/>
      <c r="JXR174" s="156"/>
      <c r="JXS174" s="156"/>
      <c r="JXT174" s="156"/>
      <c r="JXU174" s="156"/>
      <c r="JXV174" s="155"/>
      <c r="JXW174" s="156"/>
      <c r="JXX174" s="156"/>
      <c r="JXY174" s="156"/>
      <c r="JXZ174" s="156"/>
      <c r="JYA174" s="155"/>
      <c r="JYB174" s="156"/>
      <c r="JYC174" s="156"/>
      <c r="JYD174" s="156"/>
      <c r="JYE174" s="156"/>
      <c r="JYF174" s="155"/>
      <c r="JYG174" s="156"/>
      <c r="JYH174" s="156"/>
      <c r="JYI174" s="156"/>
      <c r="JYJ174" s="156"/>
      <c r="JYK174" s="155"/>
      <c r="JYL174" s="156"/>
      <c r="JYM174" s="156"/>
      <c r="JYN174" s="156"/>
      <c r="JYO174" s="156"/>
      <c r="JYP174" s="155"/>
      <c r="JYQ174" s="156"/>
      <c r="JYR174" s="156"/>
      <c r="JYS174" s="156"/>
      <c r="JYT174" s="156"/>
      <c r="JYU174" s="155"/>
      <c r="JYV174" s="156"/>
      <c r="JYW174" s="156"/>
      <c r="JYX174" s="156"/>
      <c r="JYY174" s="156"/>
      <c r="JYZ174" s="155"/>
      <c r="JZA174" s="156"/>
      <c r="JZB174" s="156"/>
      <c r="JZC174" s="156"/>
      <c r="JZD174" s="156"/>
      <c r="JZE174" s="155"/>
      <c r="JZF174" s="156"/>
      <c r="JZG174" s="156"/>
      <c r="JZH174" s="156"/>
      <c r="JZI174" s="156"/>
      <c r="JZJ174" s="155"/>
      <c r="JZK174" s="156"/>
      <c r="JZL174" s="156"/>
      <c r="JZM174" s="156"/>
      <c r="JZN174" s="156"/>
      <c r="JZO174" s="155"/>
      <c r="JZP174" s="156"/>
      <c r="JZQ174" s="156"/>
      <c r="JZR174" s="156"/>
      <c r="JZS174" s="156"/>
      <c r="JZT174" s="155"/>
      <c r="JZU174" s="156"/>
      <c r="JZV174" s="156"/>
      <c r="JZW174" s="156"/>
      <c r="JZX174" s="156"/>
      <c r="JZY174" s="155"/>
      <c r="JZZ174" s="156"/>
      <c r="KAA174" s="156"/>
      <c r="KAB174" s="156"/>
      <c r="KAC174" s="156"/>
      <c r="KAD174" s="155"/>
      <c r="KAE174" s="156"/>
      <c r="KAF174" s="156"/>
      <c r="KAG174" s="156"/>
      <c r="KAH174" s="156"/>
      <c r="KAI174" s="155"/>
      <c r="KAJ174" s="156"/>
      <c r="KAK174" s="156"/>
      <c r="KAL174" s="156"/>
      <c r="KAM174" s="156"/>
      <c r="KAN174" s="155"/>
      <c r="KAO174" s="156"/>
      <c r="KAP174" s="156"/>
      <c r="KAQ174" s="156"/>
      <c r="KAR174" s="156"/>
      <c r="KAS174" s="155"/>
      <c r="KAT174" s="156"/>
      <c r="KAU174" s="156"/>
      <c r="KAV174" s="156"/>
      <c r="KAW174" s="156"/>
      <c r="KAX174" s="155"/>
      <c r="KAY174" s="156"/>
      <c r="KAZ174" s="156"/>
      <c r="KBA174" s="156"/>
      <c r="KBB174" s="156"/>
      <c r="KBC174" s="155"/>
      <c r="KBD174" s="156"/>
      <c r="KBE174" s="156"/>
      <c r="KBF174" s="156"/>
      <c r="KBG174" s="156"/>
      <c r="KBH174" s="155"/>
      <c r="KBI174" s="156"/>
      <c r="KBJ174" s="156"/>
      <c r="KBK174" s="156"/>
      <c r="KBL174" s="156"/>
      <c r="KBM174" s="155"/>
      <c r="KBN174" s="156"/>
      <c r="KBO174" s="156"/>
      <c r="KBP174" s="156"/>
      <c r="KBQ174" s="156"/>
      <c r="KBR174" s="155"/>
      <c r="KBS174" s="156"/>
      <c r="KBT174" s="156"/>
      <c r="KBU174" s="156"/>
      <c r="KBV174" s="156"/>
      <c r="KBW174" s="155"/>
      <c r="KBX174" s="156"/>
      <c r="KBY174" s="156"/>
      <c r="KBZ174" s="156"/>
      <c r="KCA174" s="156"/>
      <c r="KCB174" s="155"/>
      <c r="KCC174" s="156"/>
      <c r="KCD174" s="156"/>
      <c r="KCE174" s="156"/>
      <c r="KCF174" s="156"/>
      <c r="KCG174" s="155"/>
      <c r="KCH174" s="156"/>
      <c r="KCI174" s="156"/>
      <c r="KCJ174" s="156"/>
      <c r="KCK174" s="156"/>
      <c r="KCL174" s="155"/>
      <c r="KCM174" s="156"/>
      <c r="KCN174" s="156"/>
      <c r="KCO174" s="156"/>
      <c r="KCP174" s="156"/>
      <c r="KCQ174" s="155"/>
      <c r="KCR174" s="156"/>
      <c r="KCS174" s="156"/>
      <c r="KCT174" s="156"/>
      <c r="KCU174" s="156"/>
      <c r="KCV174" s="155"/>
      <c r="KCW174" s="156"/>
      <c r="KCX174" s="156"/>
      <c r="KCY174" s="156"/>
      <c r="KCZ174" s="156"/>
      <c r="KDA174" s="155"/>
      <c r="KDB174" s="156"/>
      <c r="KDC174" s="156"/>
      <c r="KDD174" s="156"/>
      <c r="KDE174" s="156"/>
      <c r="KDF174" s="155"/>
      <c r="KDG174" s="156"/>
      <c r="KDH174" s="156"/>
      <c r="KDI174" s="156"/>
      <c r="KDJ174" s="156"/>
      <c r="KDK174" s="155"/>
      <c r="KDL174" s="156"/>
      <c r="KDM174" s="156"/>
      <c r="KDN174" s="156"/>
      <c r="KDO174" s="156"/>
      <c r="KDP174" s="155"/>
      <c r="KDQ174" s="156"/>
      <c r="KDR174" s="156"/>
      <c r="KDS174" s="156"/>
      <c r="KDT174" s="156"/>
      <c r="KDU174" s="155"/>
      <c r="KDV174" s="156"/>
      <c r="KDW174" s="156"/>
      <c r="KDX174" s="156"/>
      <c r="KDY174" s="156"/>
      <c r="KDZ174" s="155"/>
      <c r="KEA174" s="156"/>
      <c r="KEB174" s="156"/>
      <c r="KEC174" s="156"/>
      <c r="KED174" s="156"/>
      <c r="KEE174" s="155"/>
      <c r="KEF174" s="156"/>
      <c r="KEG174" s="156"/>
      <c r="KEH174" s="156"/>
      <c r="KEI174" s="156"/>
      <c r="KEJ174" s="155"/>
      <c r="KEK174" s="156"/>
      <c r="KEL174" s="156"/>
      <c r="KEM174" s="156"/>
      <c r="KEN174" s="156"/>
      <c r="KEO174" s="155"/>
      <c r="KEP174" s="156"/>
      <c r="KEQ174" s="156"/>
      <c r="KER174" s="156"/>
      <c r="KES174" s="156"/>
      <c r="KET174" s="155"/>
      <c r="KEU174" s="156"/>
      <c r="KEV174" s="156"/>
      <c r="KEW174" s="156"/>
      <c r="KEX174" s="156"/>
      <c r="KEY174" s="155"/>
      <c r="KEZ174" s="156"/>
      <c r="KFA174" s="156"/>
      <c r="KFB174" s="156"/>
      <c r="KFC174" s="156"/>
      <c r="KFD174" s="155"/>
      <c r="KFE174" s="156"/>
      <c r="KFF174" s="156"/>
      <c r="KFG174" s="156"/>
      <c r="KFH174" s="156"/>
      <c r="KFI174" s="155"/>
      <c r="KFJ174" s="156"/>
      <c r="KFK174" s="156"/>
      <c r="KFL174" s="156"/>
      <c r="KFM174" s="156"/>
      <c r="KFN174" s="155"/>
      <c r="KFO174" s="156"/>
      <c r="KFP174" s="156"/>
      <c r="KFQ174" s="156"/>
      <c r="KFR174" s="156"/>
      <c r="KFS174" s="155"/>
      <c r="KFT174" s="156"/>
      <c r="KFU174" s="156"/>
      <c r="KFV174" s="156"/>
      <c r="KFW174" s="156"/>
      <c r="KFX174" s="155"/>
      <c r="KFY174" s="156"/>
      <c r="KFZ174" s="156"/>
      <c r="KGA174" s="156"/>
      <c r="KGB174" s="156"/>
      <c r="KGC174" s="155"/>
      <c r="KGD174" s="156"/>
      <c r="KGE174" s="156"/>
      <c r="KGF174" s="156"/>
      <c r="KGG174" s="156"/>
      <c r="KGH174" s="155"/>
      <c r="KGI174" s="156"/>
      <c r="KGJ174" s="156"/>
      <c r="KGK174" s="156"/>
      <c r="KGL174" s="156"/>
      <c r="KGM174" s="155"/>
      <c r="KGN174" s="156"/>
      <c r="KGO174" s="156"/>
      <c r="KGP174" s="156"/>
      <c r="KGQ174" s="156"/>
      <c r="KGR174" s="155"/>
      <c r="KGS174" s="156"/>
      <c r="KGT174" s="156"/>
      <c r="KGU174" s="156"/>
      <c r="KGV174" s="156"/>
      <c r="KGW174" s="155"/>
      <c r="KGX174" s="156"/>
      <c r="KGY174" s="156"/>
      <c r="KGZ174" s="156"/>
      <c r="KHA174" s="156"/>
      <c r="KHB174" s="155"/>
      <c r="KHC174" s="156"/>
      <c r="KHD174" s="156"/>
      <c r="KHE174" s="156"/>
      <c r="KHF174" s="156"/>
      <c r="KHG174" s="155"/>
      <c r="KHH174" s="156"/>
      <c r="KHI174" s="156"/>
      <c r="KHJ174" s="156"/>
      <c r="KHK174" s="156"/>
      <c r="KHL174" s="155"/>
      <c r="KHM174" s="156"/>
      <c r="KHN174" s="156"/>
      <c r="KHO174" s="156"/>
      <c r="KHP174" s="156"/>
      <c r="KHQ174" s="155"/>
      <c r="KHR174" s="156"/>
      <c r="KHS174" s="156"/>
      <c r="KHT174" s="156"/>
      <c r="KHU174" s="156"/>
      <c r="KHV174" s="155"/>
      <c r="KHW174" s="156"/>
      <c r="KHX174" s="156"/>
      <c r="KHY174" s="156"/>
      <c r="KHZ174" s="156"/>
      <c r="KIA174" s="155"/>
      <c r="KIB174" s="156"/>
      <c r="KIC174" s="156"/>
      <c r="KID174" s="156"/>
      <c r="KIE174" s="156"/>
      <c r="KIF174" s="155"/>
      <c r="KIG174" s="156"/>
      <c r="KIH174" s="156"/>
      <c r="KII174" s="156"/>
      <c r="KIJ174" s="156"/>
      <c r="KIK174" s="155"/>
      <c r="KIL174" s="156"/>
      <c r="KIM174" s="156"/>
      <c r="KIN174" s="156"/>
      <c r="KIO174" s="156"/>
      <c r="KIP174" s="155"/>
      <c r="KIQ174" s="156"/>
      <c r="KIR174" s="156"/>
      <c r="KIS174" s="156"/>
      <c r="KIT174" s="156"/>
      <c r="KIU174" s="155"/>
      <c r="KIV174" s="156"/>
      <c r="KIW174" s="156"/>
      <c r="KIX174" s="156"/>
      <c r="KIY174" s="156"/>
      <c r="KIZ174" s="155"/>
      <c r="KJA174" s="156"/>
      <c r="KJB174" s="156"/>
      <c r="KJC174" s="156"/>
      <c r="KJD174" s="156"/>
      <c r="KJE174" s="155"/>
      <c r="KJF174" s="156"/>
      <c r="KJG174" s="156"/>
      <c r="KJH174" s="156"/>
      <c r="KJI174" s="156"/>
      <c r="KJJ174" s="155"/>
      <c r="KJK174" s="156"/>
      <c r="KJL174" s="156"/>
      <c r="KJM174" s="156"/>
      <c r="KJN174" s="156"/>
      <c r="KJO174" s="155"/>
      <c r="KJP174" s="156"/>
      <c r="KJQ174" s="156"/>
      <c r="KJR174" s="156"/>
      <c r="KJS174" s="156"/>
      <c r="KJT174" s="155"/>
      <c r="KJU174" s="156"/>
      <c r="KJV174" s="156"/>
      <c r="KJW174" s="156"/>
      <c r="KJX174" s="156"/>
      <c r="KJY174" s="155"/>
      <c r="KJZ174" s="156"/>
      <c r="KKA174" s="156"/>
      <c r="KKB174" s="156"/>
      <c r="KKC174" s="156"/>
      <c r="KKD174" s="155"/>
      <c r="KKE174" s="156"/>
      <c r="KKF174" s="156"/>
      <c r="KKG174" s="156"/>
      <c r="KKH174" s="156"/>
      <c r="KKI174" s="155"/>
      <c r="KKJ174" s="156"/>
      <c r="KKK174" s="156"/>
      <c r="KKL174" s="156"/>
      <c r="KKM174" s="156"/>
      <c r="KKN174" s="155"/>
      <c r="KKO174" s="156"/>
      <c r="KKP174" s="156"/>
      <c r="KKQ174" s="156"/>
      <c r="KKR174" s="156"/>
      <c r="KKS174" s="155"/>
      <c r="KKT174" s="156"/>
      <c r="KKU174" s="156"/>
      <c r="KKV174" s="156"/>
      <c r="KKW174" s="156"/>
      <c r="KKX174" s="155"/>
      <c r="KKY174" s="156"/>
      <c r="KKZ174" s="156"/>
      <c r="KLA174" s="156"/>
      <c r="KLB174" s="156"/>
      <c r="KLC174" s="155"/>
      <c r="KLD174" s="156"/>
      <c r="KLE174" s="156"/>
      <c r="KLF174" s="156"/>
      <c r="KLG174" s="156"/>
      <c r="KLH174" s="155"/>
      <c r="KLI174" s="156"/>
      <c r="KLJ174" s="156"/>
      <c r="KLK174" s="156"/>
      <c r="KLL174" s="156"/>
      <c r="KLM174" s="155"/>
      <c r="KLN174" s="156"/>
      <c r="KLO174" s="156"/>
      <c r="KLP174" s="156"/>
      <c r="KLQ174" s="156"/>
      <c r="KLR174" s="155"/>
      <c r="KLS174" s="156"/>
      <c r="KLT174" s="156"/>
      <c r="KLU174" s="156"/>
      <c r="KLV174" s="156"/>
      <c r="KLW174" s="155"/>
      <c r="KLX174" s="156"/>
      <c r="KLY174" s="156"/>
      <c r="KLZ174" s="156"/>
      <c r="KMA174" s="156"/>
      <c r="KMB174" s="155"/>
      <c r="KMC174" s="156"/>
      <c r="KMD174" s="156"/>
      <c r="KME174" s="156"/>
      <c r="KMF174" s="156"/>
      <c r="KMG174" s="155"/>
      <c r="KMH174" s="156"/>
      <c r="KMI174" s="156"/>
      <c r="KMJ174" s="156"/>
      <c r="KMK174" s="156"/>
      <c r="KML174" s="155"/>
      <c r="KMM174" s="156"/>
      <c r="KMN174" s="156"/>
      <c r="KMO174" s="156"/>
      <c r="KMP174" s="156"/>
      <c r="KMQ174" s="155"/>
      <c r="KMR174" s="156"/>
      <c r="KMS174" s="156"/>
      <c r="KMT174" s="156"/>
      <c r="KMU174" s="156"/>
      <c r="KMV174" s="155"/>
      <c r="KMW174" s="156"/>
      <c r="KMX174" s="156"/>
      <c r="KMY174" s="156"/>
      <c r="KMZ174" s="156"/>
      <c r="KNA174" s="155"/>
      <c r="KNB174" s="156"/>
      <c r="KNC174" s="156"/>
      <c r="KND174" s="156"/>
      <c r="KNE174" s="156"/>
      <c r="KNF174" s="155"/>
      <c r="KNG174" s="156"/>
      <c r="KNH174" s="156"/>
      <c r="KNI174" s="156"/>
      <c r="KNJ174" s="156"/>
      <c r="KNK174" s="155"/>
      <c r="KNL174" s="156"/>
      <c r="KNM174" s="156"/>
      <c r="KNN174" s="156"/>
      <c r="KNO174" s="156"/>
      <c r="KNP174" s="155"/>
      <c r="KNQ174" s="156"/>
      <c r="KNR174" s="156"/>
      <c r="KNS174" s="156"/>
      <c r="KNT174" s="156"/>
      <c r="KNU174" s="155"/>
      <c r="KNV174" s="156"/>
      <c r="KNW174" s="156"/>
      <c r="KNX174" s="156"/>
      <c r="KNY174" s="156"/>
      <c r="KNZ174" s="155"/>
      <c r="KOA174" s="156"/>
      <c r="KOB174" s="156"/>
      <c r="KOC174" s="156"/>
      <c r="KOD174" s="156"/>
      <c r="KOE174" s="155"/>
      <c r="KOF174" s="156"/>
      <c r="KOG174" s="156"/>
      <c r="KOH174" s="156"/>
      <c r="KOI174" s="156"/>
      <c r="KOJ174" s="155"/>
      <c r="KOK174" s="156"/>
      <c r="KOL174" s="156"/>
      <c r="KOM174" s="156"/>
      <c r="KON174" s="156"/>
      <c r="KOO174" s="155"/>
      <c r="KOP174" s="156"/>
      <c r="KOQ174" s="156"/>
      <c r="KOR174" s="156"/>
      <c r="KOS174" s="156"/>
      <c r="KOT174" s="155"/>
      <c r="KOU174" s="156"/>
      <c r="KOV174" s="156"/>
      <c r="KOW174" s="156"/>
      <c r="KOX174" s="156"/>
      <c r="KOY174" s="155"/>
      <c r="KOZ174" s="156"/>
      <c r="KPA174" s="156"/>
      <c r="KPB174" s="156"/>
      <c r="KPC174" s="156"/>
      <c r="KPD174" s="155"/>
      <c r="KPE174" s="156"/>
      <c r="KPF174" s="156"/>
      <c r="KPG174" s="156"/>
      <c r="KPH174" s="156"/>
      <c r="KPI174" s="155"/>
      <c r="KPJ174" s="156"/>
      <c r="KPK174" s="156"/>
      <c r="KPL174" s="156"/>
      <c r="KPM174" s="156"/>
      <c r="KPN174" s="155"/>
      <c r="KPO174" s="156"/>
      <c r="KPP174" s="156"/>
      <c r="KPQ174" s="156"/>
      <c r="KPR174" s="156"/>
      <c r="KPS174" s="155"/>
      <c r="KPT174" s="156"/>
      <c r="KPU174" s="156"/>
      <c r="KPV174" s="156"/>
      <c r="KPW174" s="156"/>
      <c r="KPX174" s="155"/>
      <c r="KPY174" s="156"/>
      <c r="KPZ174" s="156"/>
      <c r="KQA174" s="156"/>
      <c r="KQB174" s="156"/>
      <c r="KQC174" s="155"/>
      <c r="KQD174" s="156"/>
      <c r="KQE174" s="156"/>
      <c r="KQF174" s="156"/>
      <c r="KQG174" s="156"/>
      <c r="KQH174" s="155"/>
      <c r="KQI174" s="156"/>
      <c r="KQJ174" s="156"/>
      <c r="KQK174" s="156"/>
      <c r="KQL174" s="156"/>
      <c r="KQM174" s="155"/>
      <c r="KQN174" s="156"/>
      <c r="KQO174" s="156"/>
      <c r="KQP174" s="156"/>
      <c r="KQQ174" s="156"/>
      <c r="KQR174" s="155"/>
      <c r="KQS174" s="156"/>
      <c r="KQT174" s="156"/>
      <c r="KQU174" s="156"/>
      <c r="KQV174" s="156"/>
      <c r="KQW174" s="155"/>
      <c r="KQX174" s="156"/>
      <c r="KQY174" s="156"/>
      <c r="KQZ174" s="156"/>
      <c r="KRA174" s="156"/>
      <c r="KRB174" s="155"/>
      <c r="KRC174" s="156"/>
      <c r="KRD174" s="156"/>
      <c r="KRE174" s="156"/>
      <c r="KRF174" s="156"/>
      <c r="KRG174" s="155"/>
      <c r="KRH174" s="156"/>
      <c r="KRI174" s="156"/>
      <c r="KRJ174" s="156"/>
      <c r="KRK174" s="156"/>
      <c r="KRL174" s="155"/>
      <c r="KRM174" s="156"/>
      <c r="KRN174" s="156"/>
      <c r="KRO174" s="156"/>
      <c r="KRP174" s="156"/>
      <c r="KRQ174" s="155"/>
      <c r="KRR174" s="156"/>
      <c r="KRS174" s="156"/>
      <c r="KRT174" s="156"/>
      <c r="KRU174" s="156"/>
      <c r="KRV174" s="155"/>
      <c r="KRW174" s="156"/>
      <c r="KRX174" s="156"/>
      <c r="KRY174" s="156"/>
      <c r="KRZ174" s="156"/>
      <c r="KSA174" s="155"/>
      <c r="KSB174" s="156"/>
      <c r="KSC174" s="156"/>
      <c r="KSD174" s="156"/>
      <c r="KSE174" s="156"/>
      <c r="KSF174" s="155"/>
      <c r="KSG174" s="156"/>
      <c r="KSH174" s="156"/>
      <c r="KSI174" s="156"/>
      <c r="KSJ174" s="156"/>
      <c r="KSK174" s="155"/>
      <c r="KSL174" s="156"/>
      <c r="KSM174" s="156"/>
      <c r="KSN174" s="156"/>
      <c r="KSO174" s="156"/>
      <c r="KSP174" s="155"/>
      <c r="KSQ174" s="156"/>
      <c r="KSR174" s="156"/>
      <c r="KSS174" s="156"/>
      <c r="KST174" s="156"/>
      <c r="KSU174" s="155"/>
      <c r="KSV174" s="156"/>
      <c r="KSW174" s="156"/>
      <c r="KSX174" s="156"/>
      <c r="KSY174" s="156"/>
      <c r="KSZ174" s="155"/>
      <c r="KTA174" s="156"/>
      <c r="KTB174" s="156"/>
      <c r="KTC174" s="156"/>
      <c r="KTD174" s="156"/>
      <c r="KTE174" s="155"/>
      <c r="KTF174" s="156"/>
      <c r="KTG174" s="156"/>
      <c r="KTH174" s="156"/>
      <c r="KTI174" s="156"/>
      <c r="KTJ174" s="155"/>
      <c r="KTK174" s="156"/>
      <c r="KTL174" s="156"/>
      <c r="KTM174" s="156"/>
      <c r="KTN174" s="156"/>
      <c r="KTO174" s="155"/>
      <c r="KTP174" s="156"/>
      <c r="KTQ174" s="156"/>
      <c r="KTR174" s="156"/>
      <c r="KTS174" s="156"/>
      <c r="KTT174" s="155"/>
      <c r="KTU174" s="156"/>
      <c r="KTV174" s="156"/>
      <c r="KTW174" s="156"/>
      <c r="KTX174" s="156"/>
      <c r="KTY174" s="155"/>
      <c r="KTZ174" s="156"/>
      <c r="KUA174" s="156"/>
      <c r="KUB174" s="156"/>
      <c r="KUC174" s="156"/>
      <c r="KUD174" s="155"/>
      <c r="KUE174" s="156"/>
      <c r="KUF174" s="156"/>
      <c r="KUG174" s="156"/>
      <c r="KUH174" s="156"/>
      <c r="KUI174" s="155"/>
      <c r="KUJ174" s="156"/>
      <c r="KUK174" s="156"/>
      <c r="KUL174" s="156"/>
      <c r="KUM174" s="156"/>
      <c r="KUN174" s="155"/>
      <c r="KUO174" s="156"/>
      <c r="KUP174" s="156"/>
      <c r="KUQ174" s="156"/>
      <c r="KUR174" s="156"/>
      <c r="KUS174" s="155"/>
      <c r="KUT174" s="156"/>
      <c r="KUU174" s="156"/>
      <c r="KUV174" s="156"/>
      <c r="KUW174" s="156"/>
      <c r="KUX174" s="155"/>
      <c r="KUY174" s="156"/>
      <c r="KUZ174" s="156"/>
      <c r="KVA174" s="156"/>
      <c r="KVB174" s="156"/>
      <c r="KVC174" s="155"/>
      <c r="KVD174" s="156"/>
      <c r="KVE174" s="156"/>
      <c r="KVF174" s="156"/>
      <c r="KVG174" s="156"/>
      <c r="KVH174" s="155"/>
      <c r="KVI174" s="156"/>
      <c r="KVJ174" s="156"/>
      <c r="KVK174" s="156"/>
      <c r="KVL174" s="156"/>
      <c r="KVM174" s="155"/>
      <c r="KVN174" s="156"/>
      <c r="KVO174" s="156"/>
      <c r="KVP174" s="156"/>
      <c r="KVQ174" s="156"/>
      <c r="KVR174" s="155"/>
      <c r="KVS174" s="156"/>
      <c r="KVT174" s="156"/>
      <c r="KVU174" s="156"/>
      <c r="KVV174" s="156"/>
      <c r="KVW174" s="155"/>
      <c r="KVX174" s="156"/>
      <c r="KVY174" s="156"/>
      <c r="KVZ174" s="156"/>
      <c r="KWA174" s="156"/>
      <c r="KWB174" s="155"/>
      <c r="KWC174" s="156"/>
      <c r="KWD174" s="156"/>
      <c r="KWE174" s="156"/>
      <c r="KWF174" s="156"/>
      <c r="KWG174" s="155"/>
      <c r="KWH174" s="156"/>
      <c r="KWI174" s="156"/>
      <c r="KWJ174" s="156"/>
      <c r="KWK174" s="156"/>
      <c r="KWL174" s="155"/>
      <c r="KWM174" s="156"/>
      <c r="KWN174" s="156"/>
      <c r="KWO174" s="156"/>
      <c r="KWP174" s="156"/>
      <c r="KWQ174" s="155"/>
      <c r="KWR174" s="156"/>
      <c r="KWS174" s="156"/>
      <c r="KWT174" s="156"/>
      <c r="KWU174" s="156"/>
      <c r="KWV174" s="155"/>
      <c r="KWW174" s="156"/>
      <c r="KWX174" s="156"/>
      <c r="KWY174" s="156"/>
      <c r="KWZ174" s="156"/>
      <c r="KXA174" s="155"/>
      <c r="KXB174" s="156"/>
      <c r="KXC174" s="156"/>
      <c r="KXD174" s="156"/>
      <c r="KXE174" s="156"/>
      <c r="KXF174" s="155"/>
      <c r="KXG174" s="156"/>
      <c r="KXH174" s="156"/>
      <c r="KXI174" s="156"/>
      <c r="KXJ174" s="156"/>
      <c r="KXK174" s="155"/>
      <c r="KXL174" s="156"/>
      <c r="KXM174" s="156"/>
      <c r="KXN174" s="156"/>
      <c r="KXO174" s="156"/>
      <c r="KXP174" s="155"/>
      <c r="KXQ174" s="156"/>
      <c r="KXR174" s="156"/>
      <c r="KXS174" s="156"/>
      <c r="KXT174" s="156"/>
      <c r="KXU174" s="155"/>
      <c r="KXV174" s="156"/>
      <c r="KXW174" s="156"/>
      <c r="KXX174" s="156"/>
      <c r="KXY174" s="156"/>
      <c r="KXZ174" s="155"/>
      <c r="KYA174" s="156"/>
      <c r="KYB174" s="156"/>
      <c r="KYC174" s="156"/>
      <c r="KYD174" s="156"/>
      <c r="KYE174" s="155"/>
      <c r="KYF174" s="156"/>
      <c r="KYG174" s="156"/>
      <c r="KYH174" s="156"/>
      <c r="KYI174" s="156"/>
      <c r="KYJ174" s="155"/>
      <c r="KYK174" s="156"/>
      <c r="KYL174" s="156"/>
      <c r="KYM174" s="156"/>
      <c r="KYN174" s="156"/>
      <c r="KYO174" s="155"/>
      <c r="KYP174" s="156"/>
      <c r="KYQ174" s="156"/>
      <c r="KYR174" s="156"/>
      <c r="KYS174" s="156"/>
      <c r="KYT174" s="155"/>
      <c r="KYU174" s="156"/>
      <c r="KYV174" s="156"/>
      <c r="KYW174" s="156"/>
      <c r="KYX174" s="156"/>
      <c r="KYY174" s="155"/>
      <c r="KYZ174" s="156"/>
      <c r="KZA174" s="156"/>
      <c r="KZB174" s="156"/>
      <c r="KZC174" s="156"/>
      <c r="KZD174" s="155"/>
      <c r="KZE174" s="156"/>
      <c r="KZF174" s="156"/>
      <c r="KZG174" s="156"/>
      <c r="KZH174" s="156"/>
      <c r="KZI174" s="155"/>
      <c r="KZJ174" s="156"/>
      <c r="KZK174" s="156"/>
      <c r="KZL174" s="156"/>
      <c r="KZM174" s="156"/>
      <c r="KZN174" s="155"/>
      <c r="KZO174" s="156"/>
      <c r="KZP174" s="156"/>
      <c r="KZQ174" s="156"/>
      <c r="KZR174" s="156"/>
      <c r="KZS174" s="155"/>
      <c r="KZT174" s="156"/>
      <c r="KZU174" s="156"/>
      <c r="KZV174" s="156"/>
      <c r="KZW174" s="156"/>
      <c r="KZX174" s="155"/>
      <c r="KZY174" s="156"/>
      <c r="KZZ174" s="156"/>
      <c r="LAA174" s="156"/>
      <c r="LAB174" s="156"/>
      <c r="LAC174" s="155"/>
      <c r="LAD174" s="156"/>
      <c r="LAE174" s="156"/>
      <c r="LAF174" s="156"/>
      <c r="LAG174" s="156"/>
      <c r="LAH174" s="155"/>
      <c r="LAI174" s="156"/>
      <c r="LAJ174" s="156"/>
      <c r="LAK174" s="156"/>
      <c r="LAL174" s="156"/>
      <c r="LAM174" s="155"/>
      <c r="LAN174" s="156"/>
      <c r="LAO174" s="156"/>
      <c r="LAP174" s="156"/>
      <c r="LAQ174" s="156"/>
      <c r="LAR174" s="155"/>
      <c r="LAS174" s="156"/>
      <c r="LAT174" s="156"/>
      <c r="LAU174" s="156"/>
      <c r="LAV174" s="156"/>
      <c r="LAW174" s="155"/>
      <c r="LAX174" s="156"/>
      <c r="LAY174" s="156"/>
      <c r="LAZ174" s="156"/>
      <c r="LBA174" s="156"/>
      <c r="LBB174" s="155"/>
      <c r="LBC174" s="156"/>
      <c r="LBD174" s="156"/>
      <c r="LBE174" s="156"/>
      <c r="LBF174" s="156"/>
      <c r="LBG174" s="155"/>
      <c r="LBH174" s="156"/>
      <c r="LBI174" s="156"/>
      <c r="LBJ174" s="156"/>
      <c r="LBK174" s="156"/>
      <c r="LBL174" s="155"/>
      <c r="LBM174" s="156"/>
      <c r="LBN174" s="156"/>
      <c r="LBO174" s="156"/>
      <c r="LBP174" s="156"/>
      <c r="LBQ174" s="155"/>
      <c r="LBR174" s="156"/>
      <c r="LBS174" s="156"/>
      <c r="LBT174" s="156"/>
      <c r="LBU174" s="156"/>
      <c r="LBV174" s="155"/>
      <c r="LBW174" s="156"/>
      <c r="LBX174" s="156"/>
      <c r="LBY174" s="156"/>
      <c r="LBZ174" s="156"/>
      <c r="LCA174" s="155"/>
      <c r="LCB174" s="156"/>
      <c r="LCC174" s="156"/>
      <c r="LCD174" s="156"/>
      <c r="LCE174" s="156"/>
      <c r="LCF174" s="155"/>
      <c r="LCG174" s="156"/>
      <c r="LCH174" s="156"/>
      <c r="LCI174" s="156"/>
      <c r="LCJ174" s="156"/>
      <c r="LCK174" s="155"/>
      <c r="LCL174" s="156"/>
      <c r="LCM174" s="156"/>
      <c r="LCN174" s="156"/>
      <c r="LCO174" s="156"/>
      <c r="LCP174" s="155"/>
      <c r="LCQ174" s="156"/>
      <c r="LCR174" s="156"/>
      <c r="LCS174" s="156"/>
      <c r="LCT174" s="156"/>
      <c r="LCU174" s="155"/>
      <c r="LCV174" s="156"/>
      <c r="LCW174" s="156"/>
      <c r="LCX174" s="156"/>
      <c r="LCY174" s="156"/>
      <c r="LCZ174" s="155"/>
      <c r="LDA174" s="156"/>
      <c r="LDB174" s="156"/>
      <c r="LDC174" s="156"/>
      <c r="LDD174" s="156"/>
      <c r="LDE174" s="155"/>
      <c r="LDF174" s="156"/>
      <c r="LDG174" s="156"/>
      <c r="LDH174" s="156"/>
      <c r="LDI174" s="156"/>
      <c r="LDJ174" s="155"/>
      <c r="LDK174" s="156"/>
      <c r="LDL174" s="156"/>
      <c r="LDM174" s="156"/>
      <c r="LDN174" s="156"/>
      <c r="LDO174" s="155"/>
      <c r="LDP174" s="156"/>
      <c r="LDQ174" s="156"/>
      <c r="LDR174" s="156"/>
      <c r="LDS174" s="156"/>
      <c r="LDT174" s="155"/>
      <c r="LDU174" s="156"/>
      <c r="LDV174" s="156"/>
      <c r="LDW174" s="156"/>
      <c r="LDX174" s="156"/>
      <c r="LDY174" s="155"/>
      <c r="LDZ174" s="156"/>
      <c r="LEA174" s="156"/>
      <c r="LEB174" s="156"/>
      <c r="LEC174" s="156"/>
      <c r="LED174" s="155"/>
      <c r="LEE174" s="156"/>
      <c r="LEF174" s="156"/>
      <c r="LEG174" s="156"/>
      <c r="LEH174" s="156"/>
      <c r="LEI174" s="155"/>
      <c r="LEJ174" s="156"/>
      <c r="LEK174" s="156"/>
      <c r="LEL174" s="156"/>
      <c r="LEM174" s="156"/>
      <c r="LEN174" s="155"/>
      <c r="LEO174" s="156"/>
      <c r="LEP174" s="156"/>
      <c r="LEQ174" s="156"/>
      <c r="LER174" s="156"/>
      <c r="LES174" s="155"/>
      <c r="LET174" s="156"/>
      <c r="LEU174" s="156"/>
      <c r="LEV174" s="156"/>
      <c r="LEW174" s="156"/>
      <c r="LEX174" s="155"/>
      <c r="LEY174" s="156"/>
      <c r="LEZ174" s="156"/>
      <c r="LFA174" s="156"/>
      <c r="LFB174" s="156"/>
      <c r="LFC174" s="155"/>
      <c r="LFD174" s="156"/>
      <c r="LFE174" s="156"/>
      <c r="LFF174" s="156"/>
      <c r="LFG174" s="156"/>
      <c r="LFH174" s="155"/>
      <c r="LFI174" s="156"/>
      <c r="LFJ174" s="156"/>
      <c r="LFK174" s="156"/>
      <c r="LFL174" s="156"/>
      <c r="LFM174" s="155"/>
      <c r="LFN174" s="156"/>
      <c r="LFO174" s="156"/>
      <c r="LFP174" s="156"/>
      <c r="LFQ174" s="156"/>
      <c r="LFR174" s="155"/>
      <c r="LFS174" s="156"/>
      <c r="LFT174" s="156"/>
      <c r="LFU174" s="156"/>
      <c r="LFV174" s="156"/>
      <c r="LFW174" s="155"/>
      <c r="LFX174" s="156"/>
      <c r="LFY174" s="156"/>
      <c r="LFZ174" s="156"/>
      <c r="LGA174" s="156"/>
      <c r="LGB174" s="155"/>
      <c r="LGC174" s="156"/>
      <c r="LGD174" s="156"/>
      <c r="LGE174" s="156"/>
      <c r="LGF174" s="156"/>
      <c r="LGG174" s="155"/>
      <c r="LGH174" s="156"/>
      <c r="LGI174" s="156"/>
      <c r="LGJ174" s="156"/>
      <c r="LGK174" s="156"/>
      <c r="LGL174" s="155"/>
      <c r="LGM174" s="156"/>
      <c r="LGN174" s="156"/>
      <c r="LGO174" s="156"/>
      <c r="LGP174" s="156"/>
      <c r="LGQ174" s="155"/>
      <c r="LGR174" s="156"/>
      <c r="LGS174" s="156"/>
      <c r="LGT174" s="156"/>
      <c r="LGU174" s="156"/>
      <c r="LGV174" s="155"/>
      <c r="LGW174" s="156"/>
      <c r="LGX174" s="156"/>
      <c r="LGY174" s="156"/>
      <c r="LGZ174" s="156"/>
      <c r="LHA174" s="155"/>
      <c r="LHB174" s="156"/>
      <c r="LHC174" s="156"/>
      <c r="LHD174" s="156"/>
      <c r="LHE174" s="156"/>
      <c r="LHF174" s="155"/>
      <c r="LHG174" s="156"/>
      <c r="LHH174" s="156"/>
      <c r="LHI174" s="156"/>
      <c r="LHJ174" s="156"/>
      <c r="LHK174" s="155"/>
      <c r="LHL174" s="156"/>
      <c r="LHM174" s="156"/>
      <c r="LHN174" s="156"/>
      <c r="LHO174" s="156"/>
      <c r="LHP174" s="155"/>
      <c r="LHQ174" s="156"/>
      <c r="LHR174" s="156"/>
      <c r="LHS174" s="156"/>
      <c r="LHT174" s="156"/>
      <c r="LHU174" s="155"/>
      <c r="LHV174" s="156"/>
      <c r="LHW174" s="156"/>
      <c r="LHX174" s="156"/>
      <c r="LHY174" s="156"/>
      <c r="LHZ174" s="155"/>
      <c r="LIA174" s="156"/>
      <c r="LIB174" s="156"/>
      <c r="LIC174" s="156"/>
      <c r="LID174" s="156"/>
      <c r="LIE174" s="155"/>
      <c r="LIF174" s="156"/>
      <c r="LIG174" s="156"/>
      <c r="LIH174" s="156"/>
      <c r="LII174" s="156"/>
      <c r="LIJ174" s="155"/>
      <c r="LIK174" s="156"/>
      <c r="LIL174" s="156"/>
      <c r="LIM174" s="156"/>
      <c r="LIN174" s="156"/>
      <c r="LIO174" s="155"/>
      <c r="LIP174" s="156"/>
      <c r="LIQ174" s="156"/>
      <c r="LIR174" s="156"/>
      <c r="LIS174" s="156"/>
      <c r="LIT174" s="155"/>
      <c r="LIU174" s="156"/>
      <c r="LIV174" s="156"/>
      <c r="LIW174" s="156"/>
      <c r="LIX174" s="156"/>
      <c r="LIY174" s="155"/>
      <c r="LIZ174" s="156"/>
      <c r="LJA174" s="156"/>
      <c r="LJB174" s="156"/>
      <c r="LJC174" s="156"/>
      <c r="LJD174" s="155"/>
      <c r="LJE174" s="156"/>
      <c r="LJF174" s="156"/>
      <c r="LJG174" s="156"/>
      <c r="LJH174" s="156"/>
      <c r="LJI174" s="155"/>
      <c r="LJJ174" s="156"/>
      <c r="LJK174" s="156"/>
      <c r="LJL174" s="156"/>
      <c r="LJM174" s="156"/>
      <c r="LJN174" s="155"/>
      <c r="LJO174" s="156"/>
      <c r="LJP174" s="156"/>
      <c r="LJQ174" s="156"/>
      <c r="LJR174" s="156"/>
      <c r="LJS174" s="155"/>
      <c r="LJT174" s="156"/>
      <c r="LJU174" s="156"/>
      <c r="LJV174" s="156"/>
      <c r="LJW174" s="156"/>
      <c r="LJX174" s="155"/>
      <c r="LJY174" s="156"/>
      <c r="LJZ174" s="156"/>
      <c r="LKA174" s="156"/>
      <c r="LKB174" s="156"/>
      <c r="LKC174" s="155"/>
      <c r="LKD174" s="156"/>
      <c r="LKE174" s="156"/>
      <c r="LKF174" s="156"/>
      <c r="LKG174" s="156"/>
      <c r="LKH174" s="155"/>
      <c r="LKI174" s="156"/>
      <c r="LKJ174" s="156"/>
      <c r="LKK174" s="156"/>
      <c r="LKL174" s="156"/>
      <c r="LKM174" s="155"/>
      <c r="LKN174" s="156"/>
      <c r="LKO174" s="156"/>
      <c r="LKP174" s="156"/>
      <c r="LKQ174" s="156"/>
      <c r="LKR174" s="155"/>
      <c r="LKS174" s="156"/>
      <c r="LKT174" s="156"/>
      <c r="LKU174" s="156"/>
      <c r="LKV174" s="156"/>
      <c r="LKW174" s="155"/>
      <c r="LKX174" s="156"/>
      <c r="LKY174" s="156"/>
      <c r="LKZ174" s="156"/>
      <c r="LLA174" s="156"/>
      <c r="LLB174" s="155"/>
      <c r="LLC174" s="156"/>
      <c r="LLD174" s="156"/>
      <c r="LLE174" s="156"/>
      <c r="LLF174" s="156"/>
      <c r="LLG174" s="155"/>
      <c r="LLH174" s="156"/>
      <c r="LLI174" s="156"/>
      <c r="LLJ174" s="156"/>
      <c r="LLK174" s="156"/>
      <c r="LLL174" s="155"/>
      <c r="LLM174" s="156"/>
      <c r="LLN174" s="156"/>
      <c r="LLO174" s="156"/>
      <c r="LLP174" s="156"/>
      <c r="LLQ174" s="155"/>
      <c r="LLR174" s="156"/>
      <c r="LLS174" s="156"/>
      <c r="LLT174" s="156"/>
      <c r="LLU174" s="156"/>
      <c r="LLV174" s="155"/>
      <c r="LLW174" s="156"/>
      <c r="LLX174" s="156"/>
      <c r="LLY174" s="156"/>
      <c r="LLZ174" s="156"/>
      <c r="LMA174" s="155"/>
      <c r="LMB174" s="156"/>
      <c r="LMC174" s="156"/>
      <c r="LMD174" s="156"/>
      <c r="LME174" s="156"/>
      <c r="LMF174" s="155"/>
      <c r="LMG174" s="156"/>
      <c r="LMH174" s="156"/>
      <c r="LMI174" s="156"/>
      <c r="LMJ174" s="156"/>
      <c r="LMK174" s="155"/>
      <c r="LML174" s="156"/>
      <c r="LMM174" s="156"/>
      <c r="LMN174" s="156"/>
      <c r="LMO174" s="156"/>
      <c r="LMP174" s="155"/>
      <c r="LMQ174" s="156"/>
      <c r="LMR174" s="156"/>
      <c r="LMS174" s="156"/>
      <c r="LMT174" s="156"/>
      <c r="LMU174" s="155"/>
      <c r="LMV174" s="156"/>
      <c r="LMW174" s="156"/>
      <c r="LMX174" s="156"/>
      <c r="LMY174" s="156"/>
      <c r="LMZ174" s="155"/>
      <c r="LNA174" s="156"/>
      <c r="LNB174" s="156"/>
      <c r="LNC174" s="156"/>
      <c r="LND174" s="156"/>
      <c r="LNE174" s="155"/>
      <c r="LNF174" s="156"/>
      <c r="LNG174" s="156"/>
      <c r="LNH174" s="156"/>
      <c r="LNI174" s="156"/>
      <c r="LNJ174" s="155"/>
      <c r="LNK174" s="156"/>
      <c r="LNL174" s="156"/>
      <c r="LNM174" s="156"/>
      <c r="LNN174" s="156"/>
      <c r="LNO174" s="155"/>
      <c r="LNP174" s="156"/>
      <c r="LNQ174" s="156"/>
      <c r="LNR174" s="156"/>
      <c r="LNS174" s="156"/>
      <c r="LNT174" s="155"/>
      <c r="LNU174" s="156"/>
      <c r="LNV174" s="156"/>
      <c r="LNW174" s="156"/>
      <c r="LNX174" s="156"/>
      <c r="LNY174" s="155"/>
      <c r="LNZ174" s="156"/>
      <c r="LOA174" s="156"/>
      <c r="LOB174" s="156"/>
      <c r="LOC174" s="156"/>
      <c r="LOD174" s="155"/>
      <c r="LOE174" s="156"/>
      <c r="LOF174" s="156"/>
      <c r="LOG174" s="156"/>
      <c r="LOH174" s="156"/>
      <c r="LOI174" s="155"/>
      <c r="LOJ174" s="156"/>
      <c r="LOK174" s="156"/>
      <c r="LOL174" s="156"/>
      <c r="LOM174" s="156"/>
      <c r="LON174" s="155"/>
      <c r="LOO174" s="156"/>
      <c r="LOP174" s="156"/>
      <c r="LOQ174" s="156"/>
      <c r="LOR174" s="156"/>
      <c r="LOS174" s="155"/>
      <c r="LOT174" s="156"/>
      <c r="LOU174" s="156"/>
      <c r="LOV174" s="156"/>
      <c r="LOW174" s="156"/>
      <c r="LOX174" s="155"/>
      <c r="LOY174" s="156"/>
      <c r="LOZ174" s="156"/>
      <c r="LPA174" s="156"/>
      <c r="LPB174" s="156"/>
      <c r="LPC174" s="155"/>
      <c r="LPD174" s="156"/>
      <c r="LPE174" s="156"/>
      <c r="LPF174" s="156"/>
      <c r="LPG174" s="156"/>
      <c r="LPH174" s="155"/>
      <c r="LPI174" s="156"/>
      <c r="LPJ174" s="156"/>
      <c r="LPK174" s="156"/>
      <c r="LPL174" s="156"/>
      <c r="LPM174" s="155"/>
      <c r="LPN174" s="156"/>
      <c r="LPO174" s="156"/>
      <c r="LPP174" s="156"/>
      <c r="LPQ174" s="156"/>
      <c r="LPR174" s="155"/>
      <c r="LPS174" s="156"/>
      <c r="LPT174" s="156"/>
      <c r="LPU174" s="156"/>
      <c r="LPV174" s="156"/>
      <c r="LPW174" s="155"/>
      <c r="LPX174" s="156"/>
      <c r="LPY174" s="156"/>
      <c r="LPZ174" s="156"/>
      <c r="LQA174" s="156"/>
      <c r="LQB174" s="155"/>
      <c r="LQC174" s="156"/>
      <c r="LQD174" s="156"/>
      <c r="LQE174" s="156"/>
      <c r="LQF174" s="156"/>
      <c r="LQG174" s="155"/>
      <c r="LQH174" s="156"/>
      <c r="LQI174" s="156"/>
      <c r="LQJ174" s="156"/>
      <c r="LQK174" s="156"/>
      <c r="LQL174" s="155"/>
      <c r="LQM174" s="156"/>
      <c r="LQN174" s="156"/>
      <c r="LQO174" s="156"/>
      <c r="LQP174" s="156"/>
      <c r="LQQ174" s="155"/>
      <c r="LQR174" s="156"/>
      <c r="LQS174" s="156"/>
      <c r="LQT174" s="156"/>
      <c r="LQU174" s="156"/>
      <c r="LQV174" s="155"/>
      <c r="LQW174" s="156"/>
      <c r="LQX174" s="156"/>
      <c r="LQY174" s="156"/>
      <c r="LQZ174" s="156"/>
      <c r="LRA174" s="155"/>
      <c r="LRB174" s="156"/>
      <c r="LRC174" s="156"/>
      <c r="LRD174" s="156"/>
      <c r="LRE174" s="156"/>
      <c r="LRF174" s="155"/>
      <c r="LRG174" s="156"/>
      <c r="LRH174" s="156"/>
      <c r="LRI174" s="156"/>
      <c r="LRJ174" s="156"/>
      <c r="LRK174" s="155"/>
      <c r="LRL174" s="156"/>
      <c r="LRM174" s="156"/>
      <c r="LRN174" s="156"/>
      <c r="LRO174" s="156"/>
      <c r="LRP174" s="155"/>
      <c r="LRQ174" s="156"/>
      <c r="LRR174" s="156"/>
      <c r="LRS174" s="156"/>
      <c r="LRT174" s="156"/>
      <c r="LRU174" s="155"/>
      <c r="LRV174" s="156"/>
      <c r="LRW174" s="156"/>
      <c r="LRX174" s="156"/>
      <c r="LRY174" s="156"/>
      <c r="LRZ174" s="155"/>
      <c r="LSA174" s="156"/>
      <c r="LSB174" s="156"/>
      <c r="LSC174" s="156"/>
      <c r="LSD174" s="156"/>
      <c r="LSE174" s="155"/>
      <c r="LSF174" s="156"/>
      <c r="LSG174" s="156"/>
      <c r="LSH174" s="156"/>
      <c r="LSI174" s="156"/>
      <c r="LSJ174" s="155"/>
      <c r="LSK174" s="156"/>
      <c r="LSL174" s="156"/>
      <c r="LSM174" s="156"/>
      <c r="LSN174" s="156"/>
      <c r="LSO174" s="155"/>
      <c r="LSP174" s="156"/>
      <c r="LSQ174" s="156"/>
      <c r="LSR174" s="156"/>
      <c r="LSS174" s="156"/>
      <c r="LST174" s="155"/>
      <c r="LSU174" s="156"/>
      <c r="LSV174" s="156"/>
      <c r="LSW174" s="156"/>
      <c r="LSX174" s="156"/>
      <c r="LSY174" s="155"/>
      <c r="LSZ174" s="156"/>
      <c r="LTA174" s="156"/>
      <c r="LTB174" s="156"/>
      <c r="LTC174" s="156"/>
      <c r="LTD174" s="155"/>
      <c r="LTE174" s="156"/>
      <c r="LTF174" s="156"/>
      <c r="LTG174" s="156"/>
      <c r="LTH174" s="156"/>
      <c r="LTI174" s="155"/>
      <c r="LTJ174" s="156"/>
      <c r="LTK174" s="156"/>
      <c r="LTL174" s="156"/>
      <c r="LTM174" s="156"/>
      <c r="LTN174" s="155"/>
      <c r="LTO174" s="156"/>
      <c r="LTP174" s="156"/>
      <c r="LTQ174" s="156"/>
      <c r="LTR174" s="156"/>
      <c r="LTS174" s="155"/>
      <c r="LTT174" s="156"/>
      <c r="LTU174" s="156"/>
      <c r="LTV174" s="156"/>
      <c r="LTW174" s="156"/>
      <c r="LTX174" s="155"/>
      <c r="LTY174" s="156"/>
      <c r="LTZ174" s="156"/>
      <c r="LUA174" s="156"/>
      <c r="LUB174" s="156"/>
      <c r="LUC174" s="155"/>
      <c r="LUD174" s="156"/>
      <c r="LUE174" s="156"/>
      <c r="LUF174" s="156"/>
      <c r="LUG174" s="156"/>
      <c r="LUH174" s="155"/>
      <c r="LUI174" s="156"/>
      <c r="LUJ174" s="156"/>
      <c r="LUK174" s="156"/>
      <c r="LUL174" s="156"/>
      <c r="LUM174" s="155"/>
      <c r="LUN174" s="156"/>
      <c r="LUO174" s="156"/>
      <c r="LUP174" s="156"/>
      <c r="LUQ174" s="156"/>
      <c r="LUR174" s="155"/>
      <c r="LUS174" s="156"/>
      <c r="LUT174" s="156"/>
      <c r="LUU174" s="156"/>
      <c r="LUV174" s="156"/>
      <c r="LUW174" s="155"/>
      <c r="LUX174" s="156"/>
      <c r="LUY174" s="156"/>
      <c r="LUZ174" s="156"/>
      <c r="LVA174" s="156"/>
      <c r="LVB174" s="155"/>
      <c r="LVC174" s="156"/>
      <c r="LVD174" s="156"/>
      <c r="LVE174" s="156"/>
      <c r="LVF174" s="156"/>
      <c r="LVG174" s="155"/>
      <c r="LVH174" s="156"/>
      <c r="LVI174" s="156"/>
      <c r="LVJ174" s="156"/>
      <c r="LVK174" s="156"/>
      <c r="LVL174" s="155"/>
      <c r="LVM174" s="156"/>
      <c r="LVN174" s="156"/>
      <c r="LVO174" s="156"/>
      <c r="LVP174" s="156"/>
      <c r="LVQ174" s="155"/>
      <c r="LVR174" s="156"/>
      <c r="LVS174" s="156"/>
      <c r="LVT174" s="156"/>
      <c r="LVU174" s="156"/>
      <c r="LVV174" s="155"/>
      <c r="LVW174" s="156"/>
      <c r="LVX174" s="156"/>
      <c r="LVY174" s="156"/>
      <c r="LVZ174" s="156"/>
      <c r="LWA174" s="155"/>
      <c r="LWB174" s="156"/>
      <c r="LWC174" s="156"/>
      <c r="LWD174" s="156"/>
      <c r="LWE174" s="156"/>
      <c r="LWF174" s="155"/>
      <c r="LWG174" s="156"/>
      <c r="LWH174" s="156"/>
      <c r="LWI174" s="156"/>
      <c r="LWJ174" s="156"/>
      <c r="LWK174" s="155"/>
      <c r="LWL174" s="156"/>
      <c r="LWM174" s="156"/>
      <c r="LWN174" s="156"/>
      <c r="LWO174" s="156"/>
      <c r="LWP174" s="155"/>
      <c r="LWQ174" s="156"/>
      <c r="LWR174" s="156"/>
      <c r="LWS174" s="156"/>
      <c r="LWT174" s="156"/>
      <c r="LWU174" s="155"/>
      <c r="LWV174" s="156"/>
      <c r="LWW174" s="156"/>
      <c r="LWX174" s="156"/>
      <c r="LWY174" s="156"/>
      <c r="LWZ174" s="155"/>
      <c r="LXA174" s="156"/>
      <c r="LXB174" s="156"/>
      <c r="LXC174" s="156"/>
      <c r="LXD174" s="156"/>
      <c r="LXE174" s="155"/>
      <c r="LXF174" s="156"/>
      <c r="LXG174" s="156"/>
      <c r="LXH174" s="156"/>
      <c r="LXI174" s="156"/>
      <c r="LXJ174" s="155"/>
      <c r="LXK174" s="156"/>
      <c r="LXL174" s="156"/>
      <c r="LXM174" s="156"/>
      <c r="LXN174" s="156"/>
      <c r="LXO174" s="155"/>
      <c r="LXP174" s="156"/>
      <c r="LXQ174" s="156"/>
      <c r="LXR174" s="156"/>
      <c r="LXS174" s="156"/>
      <c r="LXT174" s="155"/>
      <c r="LXU174" s="156"/>
      <c r="LXV174" s="156"/>
      <c r="LXW174" s="156"/>
      <c r="LXX174" s="156"/>
      <c r="LXY174" s="155"/>
      <c r="LXZ174" s="156"/>
      <c r="LYA174" s="156"/>
      <c r="LYB174" s="156"/>
      <c r="LYC174" s="156"/>
      <c r="LYD174" s="155"/>
      <c r="LYE174" s="156"/>
      <c r="LYF174" s="156"/>
      <c r="LYG174" s="156"/>
      <c r="LYH174" s="156"/>
      <c r="LYI174" s="155"/>
      <c r="LYJ174" s="156"/>
      <c r="LYK174" s="156"/>
      <c r="LYL174" s="156"/>
      <c r="LYM174" s="156"/>
      <c r="LYN174" s="155"/>
      <c r="LYO174" s="156"/>
      <c r="LYP174" s="156"/>
      <c r="LYQ174" s="156"/>
      <c r="LYR174" s="156"/>
      <c r="LYS174" s="155"/>
      <c r="LYT174" s="156"/>
      <c r="LYU174" s="156"/>
      <c r="LYV174" s="156"/>
      <c r="LYW174" s="156"/>
      <c r="LYX174" s="155"/>
      <c r="LYY174" s="156"/>
      <c r="LYZ174" s="156"/>
      <c r="LZA174" s="156"/>
      <c r="LZB174" s="156"/>
      <c r="LZC174" s="155"/>
      <c r="LZD174" s="156"/>
      <c r="LZE174" s="156"/>
      <c r="LZF174" s="156"/>
      <c r="LZG174" s="156"/>
      <c r="LZH174" s="155"/>
      <c r="LZI174" s="156"/>
      <c r="LZJ174" s="156"/>
      <c r="LZK174" s="156"/>
      <c r="LZL174" s="156"/>
      <c r="LZM174" s="155"/>
      <c r="LZN174" s="156"/>
      <c r="LZO174" s="156"/>
      <c r="LZP174" s="156"/>
      <c r="LZQ174" s="156"/>
      <c r="LZR174" s="155"/>
      <c r="LZS174" s="156"/>
      <c r="LZT174" s="156"/>
      <c r="LZU174" s="156"/>
      <c r="LZV174" s="156"/>
      <c r="LZW174" s="155"/>
      <c r="LZX174" s="156"/>
      <c r="LZY174" s="156"/>
      <c r="LZZ174" s="156"/>
      <c r="MAA174" s="156"/>
      <c r="MAB174" s="155"/>
      <c r="MAC174" s="156"/>
      <c r="MAD174" s="156"/>
      <c r="MAE174" s="156"/>
      <c r="MAF174" s="156"/>
      <c r="MAG174" s="155"/>
      <c r="MAH174" s="156"/>
      <c r="MAI174" s="156"/>
      <c r="MAJ174" s="156"/>
      <c r="MAK174" s="156"/>
      <c r="MAL174" s="155"/>
      <c r="MAM174" s="156"/>
      <c r="MAN174" s="156"/>
      <c r="MAO174" s="156"/>
      <c r="MAP174" s="156"/>
      <c r="MAQ174" s="155"/>
      <c r="MAR174" s="156"/>
      <c r="MAS174" s="156"/>
      <c r="MAT174" s="156"/>
      <c r="MAU174" s="156"/>
      <c r="MAV174" s="155"/>
      <c r="MAW174" s="156"/>
      <c r="MAX174" s="156"/>
      <c r="MAY174" s="156"/>
      <c r="MAZ174" s="156"/>
      <c r="MBA174" s="155"/>
      <c r="MBB174" s="156"/>
      <c r="MBC174" s="156"/>
      <c r="MBD174" s="156"/>
      <c r="MBE174" s="156"/>
      <c r="MBF174" s="155"/>
      <c r="MBG174" s="156"/>
      <c r="MBH174" s="156"/>
      <c r="MBI174" s="156"/>
      <c r="MBJ174" s="156"/>
      <c r="MBK174" s="155"/>
      <c r="MBL174" s="156"/>
      <c r="MBM174" s="156"/>
      <c r="MBN174" s="156"/>
      <c r="MBO174" s="156"/>
      <c r="MBP174" s="155"/>
      <c r="MBQ174" s="156"/>
      <c r="MBR174" s="156"/>
      <c r="MBS174" s="156"/>
      <c r="MBT174" s="156"/>
      <c r="MBU174" s="155"/>
      <c r="MBV174" s="156"/>
      <c r="MBW174" s="156"/>
      <c r="MBX174" s="156"/>
      <c r="MBY174" s="156"/>
      <c r="MBZ174" s="155"/>
      <c r="MCA174" s="156"/>
      <c r="MCB174" s="156"/>
      <c r="MCC174" s="156"/>
      <c r="MCD174" s="156"/>
      <c r="MCE174" s="155"/>
      <c r="MCF174" s="156"/>
      <c r="MCG174" s="156"/>
      <c r="MCH174" s="156"/>
      <c r="MCI174" s="156"/>
      <c r="MCJ174" s="155"/>
      <c r="MCK174" s="156"/>
      <c r="MCL174" s="156"/>
      <c r="MCM174" s="156"/>
      <c r="MCN174" s="156"/>
      <c r="MCO174" s="155"/>
      <c r="MCP174" s="156"/>
      <c r="MCQ174" s="156"/>
      <c r="MCR174" s="156"/>
      <c r="MCS174" s="156"/>
      <c r="MCT174" s="155"/>
      <c r="MCU174" s="156"/>
      <c r="MCV174" s="156"/>
      <c r="MCW174" s="156"/>
      <c r="MCX174" s="156"/>
      <c r="MCY174" s="155"/>
      <c r="MCZ174" s="156"/>
      <c r="MDA174" s="156"/>
      <c r="MDB174" s="156"/>
      <c r="MDC174" s="156"/>
      <c r="MDD174" s="155"/>
      <c r="MDE174" s="156"/>
      <c r="MDF174" s="156"/>
      <c r="MDG174" s="156"/>
      <c r="MDH174" s="156"/>
      <c r="MDI174" s="155"/>
      <c r="MDJ174" s="156"/>
      <c r="MDK174" s="156"/>
      <c r="MDL174" s="156"/>
      <c r="MDM174" s="156"/>
      <c r="MDN174" s="155"/>
      <c r="MDO174" s="156"/>
      <c r="MDP174" s="156"/>
      <c r="MDQ174" s="156"/>
      <c r="MDR174" s="156"/>
      <c r="MDS174" s="155"/>
      <c r="MDT174" s="156"/>
      <c r="MDU174" s="156"/>
      <c r="MDV174" s="156"/>
      <c r="MDW174" s="156"/>
      <c r="MDX174" s="155"/>
      <c r="MDY174" s="156"/>
      <c r="MDZ174" s="156"/>
      <c r="MEA174" s="156"/>
      <c r="MEB174" s="156"/>
      <c r="MEC174" s="155"/>
      <c r="MED174" s="156"/>
      <c r="MEE174" s="156"/>
      <c r="MEF174" s="156"/>
      <c r="MEG174" s="156"/>
      <c r="MEH174" s="155"/>
      <c r="MEI174" s="156"/>
      <c r="MEJ174" s="156"/>
      <c r="MEK174" s="156"/>
      <c r="MEL174" s="156"/>
      <c r="MEM174" s="155"/>
      <c r="MEN174" s="156"/>
      <c r="MEO174" s="156"/>
      <c r="MEP174" s="156"/>
      <c r="MEQ174" s="156"/>
      <c r="MER174" s="155"/>
      <c r="MES174" s="156"/>
      <c r="MET174" s="156"/>
      <c r="MEU174" s="156"/>
      <c r="MEV174" s="156"/>
      <c r="MEW174" s="155"/>
      <c r="MEX174" s="156"/>
      <c r="MEY174" s="156"/>
      <c r="MEZ174" s="156"/>
      <c r="MFA174" s="156"/>
      <c r="MFB174" s="155"/>
      <c r="MFC174" s="156"/>
      <c r="MFD174" s="156"/>
      <c r="MFE174" s="156"/>
      <c r="MFF174" s="156"/>
      <c r="MFG174" s="155"/>
      <c r="MFH174" s="156"/>
      <c r="MFI174" s="156"/>
      <c r="MFJ174" s="156"/>
      <c r="MFK174" s="156"/>
      <c r="MFL174" s="155"/>
      <c r="MFM174" s="156"/>
      <c r="MFN174" s="156"/>
      <c r="MFO174" s="156"/>
      <c r="MFP174" s="156"/>
      <c r="MFQ174" s="155"/>
      <c r="MFR174" s="156"/>
      <c r="MFS174" s="156"/>
      <c r="MFT174" s="156"/>
      <c r="MFU174" s="156"/>
      <c r="MFV174" s="155"/>
      <c r="MFW174" s="156"/>
      <c r="MFX174" s="156"/>
      <c r="MFY174" s="156"/>
      <c r="MFZ174" s="156"/>
      <c r="MGA174" s="155"/>
      <c r="MGB174" s="156"/>
      <c r="MGC174" s="156"/>
      <c r="MGD174" s="156"/>
      <c r="MGE174" s="156"/>
      <c r="MGF174" s="155"/>
      <c r="MGG174" s="156"/>
      <c r="MGH174" s="156"/>
      <c r="MGI174" s="156"/>
      <c r="MGJ174" s="156"/>
      <c r="MGK174" s="155"/>
      <c r="MGL174" s="156"/>
      <c r="MGM174" s="156"/>
      <c r="MGN174" s="156"/>
      <c r="MGO174" s="156"/>
      <c r="MGP174" s="155"/>
      <c r="MGQ174" s="156"/>
      <c r="MGR174" s="156"/>
      <c r="MGS174" s="156"/>
      <c r="MGT174" s="156"/>
      <c r="MGU174" s="155"/>
      <c r="MGV174" s="156"/>
      <c r="MGW174" s="156"/>
      <c r="MGX174" s="156"/>
      <c r="MGY174" s="156"/>
      <c r="MGZ174" s="155"/>
      <c r="MHA174" s="156"/>
      <c r="MHB174" s="156"/>
      <c r="MHC174" s="156"/>
      <c r="MHD174" s="156"/>
      <c r="MHE174" s="155"/>
      <c r="MHF174" s="156"/>
      <c r="MHG174" s="156"/>
      <c r="MHH174" s="156"/>
      <c r="MHI174" s="156"/>
      <c r="MHJ174" s="155"/>
      <c r="MHK174" s="156"/>
      <c r="MHL174" s="156"/>
      <c r="MHM174" s="156"/>
      <c r="MHN174" s="156"/>
      <c r="MHO174" s="155"/>
      <c r="MHP174" s="156"/>
      <c r="MHQ174" s="156"/>
      <c r="MHR174" s="156"/>
      <c r="MHS174" s="156"/>
      <c r="MHT174" s="155"/>
      <c r="MHU174" s="156"/>
      <c r="MHV174" s="156"/>
      <c r="MHW174" s="156"/>
      <c r="MHX174" s="156"/>
      <c r="MHY174" s="155"/>
      <c r="MHZ174" s="156"/>
      <c r="MIA174" s="156"/>
      <c r="MIB174" s="156"/>
      <c r="MIC174" s="156"/>
      <c r="MID174" s="155"/>
      <c r="MIE174" s="156"/>
      <c r="MIF174" s="156"/>
      <c r="MIG174" s="156"/>
      <c r="MIH174" s="156"/>
      <c r="MII174" s="155"/>
      <c r="MIJ174" s="156"/>
      <c r="MIK174" s="156"/>
      <c r="MIL174" s="156"/>
      <c r="MIM174" s="156"/>
      <c r="MIN174" s="155"/>
      <c r="MIO174" s="156"/>
      <c r="MIP174" s="156"/>
      <c r="MIQ174" s="156"/>
      <c r="MIR174" s="156"/>
      <c r="MIS174" s="155"/>
      <c r="MIT174" s="156"/>
      <c r="MIU174" s="156"/>
      <c r="MIV174" s="156"/>
      <c r="MIW174" s="156"/>
      <c r="MIX174" s="155"/>
      <c r="MIY174" s="156"/>
      <c r="MIZ174" s="156"/>
      <c r="MJA174" s="156"/>
      <c r="MJB174" s="156"/>
      <c r="MJC174" s="155"/>
      <c r="MJD174" s="156"/>
      <c r="MJE174" s="156"/>
      <c r="MJF174" s="156"/>
      <c r="MJG174" s="156"/>
      <c r="MJH174" s="155"/>
      <c r="MJI174" s="156"/>
      <c r="MJJ174" s="156"/>
      <c r="MJK174" s="156"/>
      <c r="MJL174" s="156"/>
      <c r="MJM174" s="155"/>
      <c r="MJN174" s="156"/>
      <c r="MJO174" s="156"/>
      <c r="MJP174" s="156"/>
      <c r="MJQ174" s="156"/>
      <c r="MJR174" s="155"/>
      <c r="MJS174" s="156"/>
      <c r="MJT174" s="156"/>
      <c r="MJU174" s="156"/>
      <c r="MJV174" s="156"/>
      <c r="MJW174" s="155"/>
      <c r="MJX174" s="156"/>
      <c r="MJY174" s="156"/>
      <c r="MJZ174" s="156"/>
      <c r="MKA174" s="156"/>
      <c r="MKB174" s="155"/>
      <c r="MKC174" s="156"/>
      <c r="MKD174" s="156"/>
      <c r="MKE174" s="156"/>
      <c r="MKF174" s="156"/>
      <c r="MKG174" s="155"/>
      <c r="MKH174" s="156"/>
      <c r="MKI174" s="156"/>
      <c r="MKJ174" s="156"/>
      <c r="MKK174" s="156"/>
      <c r="MKL174" s="155"/>
      <c r="MKM174" s="156"/>
      <c r="MKN174" s="156"/>
      <c r="MKO174" s="156"/>
      <c r="MKP174" s="156"/>
      <c r="MKQ174" s="155"/>
      <c r="MKR174" s="156"/>
      <c r="MKS174" s="156"/>
      <c r="MKT174" s="156"/>
      <c r="MKU174" s="156"/>
      <c r="MKV174" s="155"/>
      <c r="MKW174" s="156"/>
      <c r="MKX174" s="156"/>
      <c r="MKY174" s="156"/>
      <c r="MKZ174" s="156"/>
      <c r="MLA174" s="155"/>
      <c r="MLB174" s="156"/>
      <c r="MLC174" s="156"/>
      <c r="MLD174" s="156"/>
      <c r="MLE174" s="156"/>
      <c r="MLF174" s="155"/>
      <c r="MLG174" s="156"/>
      <c r="MLH174" s="156"/>
      <c r="MLI174" s="156"/>
      <c r="MLJ174" s="156"/>
      <c r="MLK174" s="155"/>
      <c r="MLL174" s="156"/>
      <c r="MLM174" s="156"/>
      <c r="MLN174" s="156"/>
      <c r="MLO174" s="156"/>
      <c r="MLP174" s="155"/>
      <c r="MLQ174" s="156"/>
      <c r="MLR174" s="156"/>
      <c r="MLS174" s="156"/>
      <c r="MLT174" s="156"/>
      <c r="MLU174" s="155"/>
      <c r="MLV174" s="156"/>
      <c r="MLW174" s="156"/>
      <c r="MLX174" s="156"/>
      <c r="MLY174" s="156"/>
      <c r="MLZ174" s="155"/>
      <c r="MMA174" s="156"/>
      <c r="MMB174" s="156"/>
      <c r="MMC174" s="156"/>
      <c r="MMD174" s="156"/>
      <c r="MME174" s="155"/>
      <c r="MMF174" s="156"/>
      <c r="MMG174" s="156"/>
      <c r="MMH174" s="156"/>
      <c r="MMI174" s="156"/>
      <c r="MMJ174" s="155"/>
      <c r="MMK174" s="156"/>
      <c r="MML174" s="156"/>
      <c r="MMM174" s="156"/>
      <c r="MMN174" s="156"/>
      <c r="MMO174" s="155"/>
      <c r="MMP174" s="156"/>
      <c r="MMQ174" s="156"/>
      <c r="MMR174" s="156"/>
      <c r="MMS174" s="156"/>
      <c r="MMT174" s="155"/>
      <c r="MMU174" s="156"/>
      <c r="MMV174" s="156"/>
      <c r="MMW174" s="156"/>
      <c r="MMX174" s="156"/>
      <c r="MMY174" s="155"/>
      <c r="MMZ174" s="156"/>
      <c r="MNA174" s="156"/>
      <c r="MNB174" s="156"/>
      <c r="MNC174" s="156"/>
      <c r="MND174" s="155"/>
      <c r="MNE174" s="156"/>
      <c r="MNF174" s="156"/>
      <c r="MNG174" s="156"/>
      <c r="MNH174" s="156"/>
      <c r="MNI174" s="155"/>
      <c r="MNJ174" s="156"/>
      <c r="MNK174" s="156"/>
      <c r="MNL174" s="156"/>
      <c r="MNM174" s="156"/>
      <c r="MNN174" s="155"/>
      <c r="MNO174" s="156"/>
      <c r="MNP174" s="156"/>
      <c r="MNQ174" s="156"/>
      <c r="MNR174" s="156"/>
      <c r="MNS174" s="155"/>
      <c r="MNT174" s="156"/>
      <c r="MNU174" s="156"/>
      <c r="MNV174" s="156"/>
      <c r="MNW174" s="156"/>
      <c r="MNX174" s="155"/>
      <c r="MNY174" s="156"/>
      <c r="MNZ174" s="156"/>
      <c r="MOA174" s="156"/>
      <c r="MOB174" s="156"/>
      <c r="MOC174" s="155"/>
      <c r="MOD174" s="156"/>
      <c r="MOE174" s="156"/>
      <c r="MOF174" s="156"/>
      <c r="MOG174" s="156"/>
      <c r="MOH174" s="155"/>
      <c r="MOI174" s="156"/>
      <c r="MOJ174" s="156"/>
      <c r="MOK174" s="156"/>
      <c r="MOL174" s="156"/>
      <c r="MOM174" s="155"/>
      <c r="MON174" s="156"/>
      <c r="MOO174" s="156"/>
      <c r="MOP174" s="156"/>
      <c r="MOQ174" s="156"/>
      <c r="MOR174" s="155"/>
      <c r="MOS174" s="156"/>
      <c r="MOT174" s="156"/>
      <c r="MOU174" s="156"/>
      <c r="MOV174" s="156"/>
      <c r="MOW174" s="155"/>
      <c r="MOX174" s="156"/>
      <c r="MOY174" s="156"/>
      <c r="MOZ174" s="156"/>
      <c r="MPA174" s="156"/>
      <c r="MPB174" s="155"/>
      <c r="MPC174" s="156"/>
      <c r="MPD174" s="156"/>
      <c r="MPE174" s="156"/>
      <c r="MPF174" s="156"/>
      <c r="MPG174" s="155"/>
      <c r="MPH174" s="156"/>
      <c r="MPI174" s="156"/>
      <c r="MPJ174" s="156"/>
      <c r="MPK174" s="156"/>
      <c r="MPL174" s="155"/>
      <c r="MPM174" s="156"/>
      <c r="MPN174" s="156"/>
      <c r="MPO174" s="156"/>
      <c r="MPP174" s="156"/>
      <c r="MPQ174" s="155"/>
      <c r="MPR174" s="156"/>
      <c r="MPS174" s="156"/>
      <c r="MPT174" s="156"/>
      <c r="MPU174" s="156"/>
      <c r="MPV174" s="155"/>
      <c r="MPW174" s="156"/>
      <c r="MPX174" s="156"/>
      <c r="MPY174" s="156"/>
      <c r="MPZ174" s="156"/>
      <c r="MQA174" s="155"/>
      <c r="MQB174" s="156"/>
      <c r="MQC174" s="156"/>
      <c r="MQD174" s="156"/>
      <c r="MQE174" s="156"/>
      <c r="MQF174" s="155"/>
      <c r="MQG174" s="156"/>
      <c r="MQH174" s="156"/>
      <c r="MQI174" s="156"/>
      <c r="MQJ174" s="156"/>
      <c r="MQK174" s="155"/>
      <c r="MQL174" s="156"/>
      <c r="MQM174" s="156"/>
      <c r="MQN174" s="156"/>
      <c r="MQO174" s="156"/>
      <c r="MQP174" s="155"/>
      <c r="MQQ174" s="156"/>
      <c r="MQR174" s="156"/>
      <c r="MQS174" s="156"/>
      <c r="MQT174" s="156"/>
      <c r="MQU174" s="155"/>
      <c r="MQV174" s="156"/>
      <c r="MQW174" s="156"/>
      <c r="MQX174" s="156"/>
      <c r="MQY174" s="156"/>
      <c r="MQZ174" s="155"/>
      <c r="MRA174" s="156"/>
      <c r="MRB174" s="156"/>
      <c r="MRC174" s="156"/>
      <c r="MRD174" s="156"/>
      <c r="MRE174" s="155"/>
      <c r="MRF174" s="156"/>
      <c r="MRG174" s="156"/>
      <c r="MRH174" s="156"/>
      <c r="MRI174" s="156"/>
      <c r="MRJ174" s="155"/>
      <c r="MRK174" s="156"/>
      <c r="MRL174" s="156"/>
      <c r="MRM174" s="156"/>
      <c r="MRN174" s="156"/>
      <c r="MRO174" s="155"/>
      <c r="MRP174" s="156"/>
      <c r="MRQ174" s="156"/>
      <c r="MRR174" s="156"/>
      <c r="MRS174" s="156"/>
      <c r="MRT174" s="155"/>
      <c r="MRU174" s="156"/>
      <c r="MRV174" s="156"/>
      <c r="MRW174" s="156"/>
      <c r="MRX174" s="156"/>
      <c r="MRY174" s="155"/>
      <c r="MRZ174" s="156"/>
      <c r="MSA174" s="156"/>
      <c r="MSB174" s="156"/>
      <c r="MSC174" s="156"/>
      <c r="MSD174" s="155"/>
      <c r="MSE174" s="156"/>
      <c r="MSF174" s="156"/>
      <c r="MSG174" s="156"/>
      <c r="MSH174" s="156"/>
      <c r="MSI174" s="155"/>
      <c r="MSJ174" s="156"/>
      <c r="MSK174" s="156"/>
      <c r="MSL174" s="156"/>
      <c r="MSM174" s="156"/>
      <c r="MSN174" s="155"/>
      <c r="MSO174" s="156"/>
      <c r="MSP174" s="156"/>
      <c r="MSQ174" s="156"/>
      <c r="MSR174" s="156"/>
      <c r="MSS174" s="155"/>
      <c r="MST174" s="156"/>
      <c r="MSU174" s="156"/>
      <c r="MSV174" s="156"/>
      <c r="MSW174" s="156"/>
      <c r="MSX174" s="155"/>
      <c r="MSY174" s="156"/>
      <c r="MSZ174" s="156"/>
      <c r="MTA174" s="156"/>
      <c r="MTB174" s="156"/>
      <c r="MTC174" s="155"/>
      <c r="MTD174" s="156"/>
      <c r="MTE174" s="156"/>
      <c r="MTF174" s="156"/>
      <c r="MTG174" s="156"/>
      <c r="MTH174" s="155"/>
      <c r="MTI174" s="156"/>
      <c r="MTJ174" s="156"/>
      <c r="MTK174" s="156"/>
      <c r="MTL174" s="156"/>
      <c r="MTM174" s="155"/>
      <c r="MTN174" s="156"/>
      <c r="MTO174" s="156"/>
      <c r="MTP174" s="156"/>
      <c r="MTQ174" s="156"/>
      <c r="MTR174" s="155"/>
      <c r="MTS174" s="156"/>
      <c r="MTT174" s="156"/>
      <c r="MTU174" s="156"/>
      <c r="MTV174" s="156"/>
      <c r="MTW174" s="155"/>
      <c r="MTX174" s="156"/>
      <c r="MTY174" s="156"/>
      <c r="MTZ174" s="156"/>
      <c r="MUA174" s="156"/>
      <c r="MUB174" s="155"/>
      <c r="MUC174" s="156"/>
      <c r="MUD174" s="156"/>
      <c r="MUE174" s="156"/>
      <c r="MUF174" s="156"/>
      <c r="MUG174" s="155"/>
      <c r="MUH174" s="156"/>
      <c r="MUI174" s="156"/>
      <c r="MUJ174" s="156"/>
      <c r="MUK174" s="156"/>
      <c r="MUL174" s="155"/>
      <c r="MUM174" s="156"/>
      <c r="MUN174" s="156"/>
      <c r="MUO174" s="156"/>
      <c r="MUP174" s="156"/>
      <c r="MUQ174" s="155"/>
      <c r="MUR174" s="156"/>
      <c r="MUS174" s="156"/>
      <c r="MUT174" s="156"/>
      <c r="MUU174" s="156"/>
      <c r="MUV174" s="155"/>
      <c r="MUW174" s="156"/>
      <c r="MUX174" s="156"/>
      <c r="MUY174" s="156"/>
      <c r="MUZ174" s="156"/>
      <c r="MVA174" s="155"/>
      <c r="MVB174" s="156"/>
      <c r="MVC174" s="156"/>
      <c r="MVD174" s="156"/>
      <c r="MVE174" s="156"/>
      <c r="MVF174" s="155"/>
      <c r="MVG174" s="156"/>
      <c r="MVH174" s="156"/>
      <c r="MVI174" s="156"/>
      <c r="MVJ174" s="156"/>
      <c r="MVK174" s="155"/>
      <c r="MVL174" s="156"/>
      <c r="MVM174" s="156"/>
      <c r="MVN174" s="156"/>
      <c r="MVO174" s="156"/>
      <c r="MVP174" s="155"/>
      <c r="MVQ174" s="156"/>
      <c r="MVR174" s="156"/>
      <c r="MVS174" s="156"/>
      <c r="MVT174" s="156"/>
      <c r="MVU174" s="155"/>
      <c r="MVV174" s="156"/>
      <c r="MVW174" s="156"/>
      <c r="MVX174" s="156"/>
      <c r="MVY174" s="156"/>
      <c r="MVZ174" s="155"/>
      <c r="MWA174" s="156"/>
      <c r="MWB174" s="156"/>
      <c r="MWC174" s="156"/>
      <c r="MWD174" s="156"/>
      <c r="MWE174" s="155"/>
      <c r="MWF174" s="156"/>
      <c r="MWG174" s="156"/>
      <c r="MWH174" s="156"/>
      <c r="MWI174" s="156"/>
      <c r="MWJ174" s="155"/>
      <c r="MWK174" s="156"/>
      <c r="MWL174" s="156"/>
      <c r="MWM174" s="156"/>
      <c r="MWN174" s="156"/>
      <c r="MWO174" s="155"/>
      <c r="MWP174" s="156"/>
      <c r="MWQ174" s="156"/>
      <c r="MWR174" s="156"/>
      <c r="MWS174" s="156"/>
      <c r="MWT174" s="155"/>
      <c r="MWU174" s="156"/>
      <c r="MWV174" s="156"/>
      <c r="MWW174" s="156"/>
      <c r="MWX174" s="156"/>
      <c r="MWY174" s="155"/>
      <c r="MWZ174" s="156"/>
      <c r="MXA174" s="156"/>
      <c r="MXB174" s="156"/>
      <c r="MXC174" s="156"/>
      <c r="MXD174" s="155"/>
      <c r="MXE174" s="156"/>
      <c r="MXF174" s="156"/>
      <c r="MXG174" s="156"/>
      <c r="MXH174" s="156"/>
      <c r="MXI174" s="155"/>
      <c r="MXJ174" s="156"/>
      <c r="MXK174" s="156"/>
      <c r="MXL174" s="156"/>
      <c r="MXM174" s="156"/>
      <c r="MXN174" s="155"/>
      <c r="MXO174" s="156"/>
      <c r="MXP174" s="156"/>
      <c r="MXQ174" s="156"/>
      <c r="MXR174" s="156"/>
      <c r="MXS174" s="155"/>
      <c r="MXT174" s="156"/>
      <c r="MXU174" s="156"/>
      <c r="MXV174" s="156"/>
      <c r="MXW174" s="156"/>
      <c r="MXX174" s="155"/>
      <c r="MXY174" s="156"/>
      <c r="MXZ174" s="156"/>
      <c r="MYA174" s="156"/>
      <c r="MYB174" s="156"/>
      <c r="MYC174" s="155"/>
      <c r="MYD174" s="156"/>
      <c r="MYE174" s="156"/>
      <c r="MYF174" s="156"/>
      <c r="MYG174" s="156"/>
      <c r="MYH174" s="155"/>
      <c r="MYI174" s="156"/>
      <c r="MYJ174" s="156"/>
      <c r="MYK174" s="156"/>
      <c r="MYL174" s="156"/>
      <c r="MYM174" s="155"/>
      <c r="MYN174" s="156"/>
      <c r="MYO174" s="156"/>
      <c r="MYP174" s="156"/>
      <c r="MYQ174" s="156"/>
      <c r="MYR174" s="155"/>
      <c r="MYS174" s="156"/>
      <c r="MYT174" s="156"/>
      <c r="MYU174" s="156"/>
      <c r="MYV174" s="156"/>
      <c r="MYW174" s="155"/>
      <c r="MYX174" s="156"/>
      <c r="MYY174" s="156"/>
      <c r="MYZ174" s="156"/>
      <c r="MZA174" s="156"/>
      <c r="MZB174" s="155"/>
      <c r="MZC174" s="156"/>
      <c r="MZD174" s="156"/>
      <c r="MZE174" s="156"/>
      <c r="MZF174" s="156"/>
      <c r="MZG174" s="155"/>
      <c r="MZH174" s="156"/>
      <c r="MZI174" s="156"/>
      <c r="MZJ174" s="156"/>
      <c r="MZK174" s="156"/>
      <c r="MZL174" s="155"/>
      <c r="MZM174" s="156"/>
      <c r="MZN174" s="156"/>
      <c r="MZO174" s="156"/>
      <c r="MZP174" s="156"/>
      <c r="MZQ174" s="155"/>
      <c r="MZR174" s="156"/>
      <c r="MZS174" s="156"/>
      <c r="MZT174" s="156"/>
      <c r="MZU174" s="156"/>
      <c r="MZV174" s="155"/>
      <c r="MZW174" s="156"/>
      <c r="MZX174" s="156"/>
      <c r="MZY174" s="156"/>
      <c r="MZZ174" s="156"/>
      <c r="NAA174" s="155"/>
      <c r="NAB174" s="156"/>
      <c r="NAC174" s="156"/>
      <c r="NAD174" s="156"/>
      <c r="NAE174" s="156"/>
      <c r="NAF174" s="155"/>
      <c r="NAG174" s="156"/>
      <c r="NAH174" s="156"/>
      <c r="NAI174" s="156"/>
      <c r="NAJ174" s="156"/>
      <c r="NAK174" s="155"/>
      <c r="NAL174" s="156"/>
      <c r="NAM174" s="156"/>
      <c r="NAN174" s="156"/>
      <c r="NAO174" s="156"/>
      <c r="NAP174" s="155"/>
      <c r="NAQ174" s="156"/>
      <c r="NAR174" s="156"/>
      <c r="NAS174" s="156"/>
      <c r="NAT174" s="156"/>
      <c r="NAU174" s="155"/>
      <c r="NAV174" s="156"/>
      <c r="NAW174" s="156"/>
      <c r="NAX174" s="156"/>
      <c r="NAY174" s="156"/>
      <c r="NAZ174" s="155"/>
      <c r="NBA174" s="156"/>
      <c r="NBB174" s="156"/>
      <c r="NBC174" s="156"/>
      <c r="NBD174" s="156"/>
      <c r="NBE174" s="155"/>
      <c r="NBF174" s="156"/>
      <c r="NBG174" s="156"/>
      <c r="NBH174" s="156"/>
      <c r="NBI174" s="156"/>
      <c r="NBJ174" s="155"/>
      <c r="NBK174" s="156"/>
      <c r="NBL174" s="156"/>
      <c r="NBM174" s="156"/>
      <c r="NBN174" s="156"/>
      <c r="NBO174" s="155"/>
      <c r="NBP174" s="156"/>
      <c r="NBQ174" s="156"/>
      <c r="NBR174" s="156"/>
      <c r="NBS174" s="156"/>
      <c r="NBT174" s="155"/>
      <c r="NBU174" s="156"/>
      <c r="NBV174" s="156"/>
      <c r="NBW174" s="156"/>
      <c r="NBX174" s="156"/>
      <c r="NBY174" s="155"/>
      <c r="NBZ174" s="156"/>
      <c r="NCA174" s="156"/>
      <c r="NCB174" s="156"/>
      <c r="NCC174" s="156"/>
      <c r="NCD174" s="155"/>
      <c r="NCE174" s="156"/>
      <c r="NCF174" s="156"/>
      <c r="NCG174" s="156"/>
      <c r="NCH174" s="156"/>
      <c r="NCI174" s="155"/>
      <c r="NCJ174" s="156"/>
      <c r="NCK174" s="156"/>
      <c r="NCL174" s="156"/>
      <c r="NCM174" s="156"/>
      <c r="NCN174" s="155"/>
      <c r="NCO174" s="156"/>
      <c r="NCP174" s="156"/>
      <c r="NCQ174" s="156"/>
      <c r="NCR174" s="156"/>
      <c r="NCS174" s="155"/>
      <c r="NCT174" s="156"/>
      <c r="NCU174" s="156"/>
      <c r="NCV174" s="156"/>
      <c r="NCW174" s="156"/>
      <c r="NCX174" s="155"/>
      <c r="NCY174" s="156"/>
      <c r="NCZ174" s="156"/>
      <c r="NDA174" s="156"/>
      <c r="NDB174" s="156"/>
      <c r="NDC174" s="155"/>
      <c r="NDD174" s="156"/>
      <c r="NDE174" s="156"/>
      <c r="NDF174" s="156"/>
      <c r="NDG174" s="156"/>
      <c r="NDH174" s="155"/>
      <c r="NDI174" s="156"/>
      <c r="NDJ174" s="156"/>
      <c r="NDK174" s="156"/>
      <c r="NDL174" s="156"/>
      <c r="NDM174" s="155"/>
      <c r="NDN174" s="156"/>
      <c r="NDO174" s="156"/>
      <c r="NDP174" s="156"/>
      <c r="NDQ174" s="156"/>
      <c r="NDR174" s="155"/>
      <c r="NDS174" s="156"/>
      <c r="NDT174" s="156"/>
      <c r="NDU174" s="156"/>
      <c r="NDV174" s="156"/>
      <c r="NDW174" s="155"/>
      <c r="NDX174" s="156"/>
      <c r="NDY174" s="156"/>
      <c r="NDZ174" s="156"/>
      <c r="NEA174" s="156"/>
      <c r="NEB174" s="155"/>
      <c r="NEC174" s="156"/>
      <c r="NED174" s="156"/>
      <c r="NEE174" s="156"/>
      <c r="NEF174" s="156"/>
      <c r="NEG174" s="155"/>
      <c r="NEH174" s="156"/>
      <c r="NEI174" s="156"/>
      <c r="NEJ174" s="156"/>
      <c r="NEK174" s="156"/>
      <c r="NEL174" s="155"/>
      <c r="NEM174" s="156"/>
      <c r="NEN174" s="156"/>
      <c r="NEO174" s="156"/>
      <c r="NEP174" s="156"/>
      <c r="NEQ174" s="155"/>
      <c r="NER174" s="156"/>
      <c r="NES174" s="156"/>
      <c r="NET174" s="156"/>
      <c r="NEU174" s="156"/>
      <c r="NEV174" s="155"/>
      <c r="NEW174" s="156"/>
      <c r="NEX174" s="156"/>
      <c r="NEY174" s="156"/>
      <c r="NEZ174" s="156"/>
      <c r="NFA174" s="155"/>
      <c r="NFB174" s="156"/>
      <c r="NFC174" s="156"/>
      <c r="NFD174" s="156"/>
      <c r="NFE174" s="156"/>
      <c r="NFF174" s="155"/>
      <c r="NFG174" s="156"/>
      <c r="NFH174" s="156"/>
      <c r="NFI174" s="156"/>
      <c r="NFJ174" s="156"/>
      <c r="NFK174" s="155"/>
      <c r="NFL174" s="156"/>
      <c r="NFM174" s="156"/>
      <c r="NFN174" s="156"/>
      <c r="NFO174" s="156"/>
      <c r="NFP174" s="155"/>
      <c r="NFQ174" s="156"/>
      <c r="NFR174" s="156"/>
      <c r="NFS174" s="156"/>
      <c r="NFT174" s="156"/>
      <c r="NFU174" s="155"/>
      <c r="NFV174" s="156"/>
      <c r="NFW174" s="156"/>
      <c r="NFX174" s="156"/>
      <c r="NFY174" s="156"/>
      <c r="NFZ174" s="155"/>
      <c r="NGA174" s="156"/>
      <c r="NGB174" s="156"/>
      <c r="NGC174" s="156"/>
      <c r="NGD174" s="156"/>
      <c r="NGE174" s="155"/>
      <c r="NGF174" s="156"/>
      <c r="NGG174" s="156"/>
      <c r="NGH174" s="156"/>
      <c r="NGI174" s="156"/>
      <c r="NGJ174" s="155"/>
      <c r="NGK174" s="156"/>
      <c r="NGL174" s="156"/>
      <c r="NGM174" s="156"/>
      <c r="NGN174" s="156"/>
      <c r="NGO174" s="155"/>
      <c r="NGP174" s="156"/>
      <c r="NGQ174" s="156"/>
      <c r="NGR174" s="156"/>
      <c r="NGS174" s="156"/>
      <c r="NGT174" s="155"/>
      <c r="NGU174" s="156"/>
      <c r="NGV174" s="156"/>
      <c r="NGW174" s="156"/>
      <c r="NGX174" s="156"/>
      <c r="NGY174" s="155"/>
      <c r="NGZ174" s="156"/>
      <c r="NHA174" s="156"/>
      <c r="NHB174" s="156"/>
      <c r="NHC174" s="156"/>
      <c r="NHD174" s="155"/>
      <c r="NHE174" s="156"/>
      <c r="NHF174" s="156"/>
      <c r="NHG174" s="156"/>
      <c r="NHH174" s="156"/>
      <c r="NHI174" s="155"/>
      <c r="NHJ174" s="156"/>
      <c r="NHK174" s="156"/>
      <c r="NHL174" s="156"/>
      <c r="NHM174" s="156"/>
      <c r="NHN174" s="155"/>
      <c r="NHO174" s="156"/>
      <c r="NHP174" s="156"/>
      <c r="NHQ174" s="156"/>
      <c r="NHR174" s="156"/>
      <c r="NHS174" s="155"/>
      <c r="NHT174" s="156"/>
      <c r="NHU174" s="156"/>
      <c r="NHV174" s="156"/>
      <c r="NHW174" s="156"/>
      <c r="NHX174" s="155"/>
      <c r="NHY174" s="156"/>
      <c r="NHZ174" s="156"/>
      <c r="NIA174" s="156"/>
      <c r="NIB174" s="156"/>
      <c r="NIC174" s="155"/>
      <c r="NID174" s="156"/>
      <c r="NIE174" s="156"/>
      <c r="NIF174" s="156"/>
      <c r="NIG174" s="156"/>
      <c r="NIH174" s="155"/>
      <c r="NII174" s="156"/>
      <c r="NIJ174" s="156"/>
      <c r="NIK174" s="156"/>
      <c r="NIL174" s="156"/>
      <c r="NIM174" s="155"/>
      <c r="NIN174" s="156"/>
      <c r="NIO174" s="156"/>
      <c r="NIP174" s="156"/>
      <c r="NIQ174" s="156"/>
      <c r="NIR174" s="155"/>
      <c r="NIS174" s="156"/>
      <c r="NIT174" s="156"/>
      <c r="NIU174" s="156"/>
      <c r="NIV174" s="156"/>
      <c r="NIW174" s="155"/>
      <c r="NIX174" s="156"/>
      <c r="NIY174" s="156"/>
      <c r="NIZ174" s="156"/>
      <c r="NJA174" s="156"/>
      <c r="NJB174" s="155"/>
      <c r="NJC174" s="156"/>
      <c r="NJD174" s="156"/>
      <c r="NJE174" s="156"/>
      <c r="NJF174" s="156"/>
      <c r="NJG174" s="155"/>
      <c r="NJH174" s="156"/>
      <c r="NJI174" s="156"/>
      <c r="NJJ174" s="156"/>
      <c r="NJK174" s="156"/>
      <c r="NJL174" s="155"/>
      <c r="NJM174" s="156"/>
      <c r="NJN174" s="156"/>
      <c r="NJO174" s="156"/>
      <c r="NJP174" s="156"/>
      <c r="NJQ174" s="155"/>
      <c r="NJR174" s="156"/>
      <c r="NJS174" s="156"/>
      <c r="NJT174" s="156"/>
      <c r="NJU174" s="156"/>
      <c r="NJV174" s="155"/>
      <c r="NJW174" s="156"/>
      <c r="NJX174" s="156"/>
      <c r="NJY174" s="156"/>
      <c r="NJZ174" s="156"/>
      <c r="NKA174" s="155"/>
      <c r="NKB174" s="156"/>
      <c r="NKC174" s="156"/>
      <c r="NKD174" s="156"/>
      <c r="NKE174" s="156"/>
      <c r="NKF174" s="155"/>
      <c r="NKG174" s="156"/>
      <c r="NKH174" s="156"/>
      <c r="NKI174" s="156"/>
      <c r="NKJ174" s="156"/>
      <c r="NKK174" s="155"/>
      <c r="NKL174" s="156"/>
      <c r="NKM174" s="156"/>
      <c r="NKN174" s="156"/>
      <c r="NKO174" s="156"/>
      <c r="NKP174" s="155"/>
      <c r="NKQ174" s="156"/>
      <c r="NKR174" s="156"/>
      <c r="NKS174" s="156"/>
      <c r="NKT174" s="156"/>
      <c r="NKU174" s="155"/>
      <c r="NKV174" s="156"/>
      <c r="NKW174" s="156"/>
      <c r="NKX174" s="156"/>
      <c r="NKY174" s="156"/>
      <c r="NKZ174" s="155"/>
      <c r="NLA174" s="156"/>
      <c r="NLB174" s="156"/>
      <c r="NLC174" s="156"/>
      <c r="NLD174" s="156"/>
      <c r="NLE174" s="155"/>
      <c r="NLF174" s="156"/>
      <c r="NLG174" s="156"/>
      <c r="NLH174" s="156"/>
      <c r="NLI174" s="156"/>
      <c r="NLJ174" s="155"/>
      <c r="NLK174" s="156"/>
      <c r="NLL174" s="156"/>
      <c r="NLM174" s="156"/>
      <c r="NLN174" s="156"/>
      <c r="NLO174" s="155"/>
      <c r="NLP174" s="156"/>
      <c r="NLQ174" s="156"/>
      <c r="NLR174" s="156"/>
      <c r="NLS174" s="156"/>
      <c r="NLT174" s="155"/>
      <c r="NLU174" s="156"/>
      <c r="NLV174" s="156"/>
      <c r="NLW174" s="156"/>
      <c r="NLX174" s="156"/>
      <c r="NLY174" s="155"/>
      <c r="NLZ174" s="156"/>
      <c r="NMA174" s="156"/>
      <c r="NMB174" s="156"/>
      <c r="NMC174" s="156"/>
      <c r="NMD174" s="155"/>
      <c r="NME174" s="156"/>
      <c r="NMF174" s="156"/>
      <c r="NMG174" s="156"/>
      <c r="NMH174" s="156"/>
      <c r="NMI174" s="155"/>
      <c r="NMJ174" s="156"/>
      <c r="NMK174" s="156"/>
      <c r="NML174" s="156"/>
      <c r="NMM174" s="156"/>
      <c r="NMN174" s="155"/>
      <c r="NMO174" s="156"/>
      <c r="NMP174" s="156"/>
      <c r="NMQ174" s="156"/>
      <c r="NMR174" s="156"/>
      <c r="NMS174" s="155"/>
      <c r="NMT174" s="156"/>
      <c r="NMU174" s="156"/>
      <c r="NMV174" s="156"/>
      <c r="NMW174" s="156"/>
      <c r="NMX174" s="155"/>
      <c r="NMY174" s="156"/>
      <c r="NMZ174" s="156"/>
      <c r="NNA174" s="156"/>
      <c r="NNB174" s="156"/>
      <c r="NNC174" s="155"/>
      <c r="NND174" s="156"/>
      <c r="NNE174" s="156"/>
      <c r="NNF174" s="156"/>
      <c r="NNG174" s="156"/>
      <c r="NNH174" s="155"/>
      <c r="NNI174" s="156"/>
      <c r="NNJ174" s="156"/>
      <c r="NNK174" s="156"/>
      <c r="NNL174" s="156"/>
      <c r="NNM174" s="155"/>
      <c r="NNN174" s="156"/>
      <c r="NNO174" s="156"/>
      <c r="NNP174" s="156"/>
      <c r="NNQ174" s="156"/>
      <c r="NNR174" s="155"/>
      <c r="NNS174" s="156"/>
      <c r="NNT174" s="156"/>
      <c r="NNU174" s="156"/>
      <c r="NNV174" s="156"/>
      <c r="NNW174" s="155"/>
      <c r="NNX174" s="156"/>
      <c r="NNY174" s="156"/>
      <c r="NNZ174" s="156"/>
      <c r="NOA174" s="156"/>
      <c r="NOB174" s="155"/>
      <c r="NOC174" s="156"/>
      <c r="NOD174" s="156"/>
      <c r="NOE174" s="156"/>
      <c r="NOF174" s="156"/>
      <c r="NOG174" s="155"/>
      <c r="NOH174" s="156"/>
      <c r="NOI174" s="156"/>
      <c r="NOJ174" s="156"/>
      <c r="NOK174" s="156"/>
      <c r="NOL174" s="155"/>
      <c r="NOM174" s="156"/>
      <c r="NON174" s="156"/>
      <c r="NOO174" s="156"/>
      <c r="NOP174" s="156"/>
      <c r="NOQ174" s="155"/>
      <c r="NOR174" s="156"/>
      <c r="NOS174" s="156"/>
      <c r="NOT174" s="156"/>
      <c r="NOU174" s="156"/>
      <c r="NOV174" s="155"/>
      <c r="NOW174" s="156"/>
      <c r="NOX174" s="156"/>
      <c r="NOY174" s="156"/>
      <c r="NOZ174" s="156"/>
      <c r="NPA174" s="155"/>
      <c r="NPB174" s="156"/>
      <c r="NPC174" s="156"/>
      <c r="NPD174" s="156"/>
      <c r="NPE174" s="156"/>
      <c r="NPF174" s="155"/>
      <c r="NPG174" s="156"/>
      <c r="NPH174" s="156"/>
      <c r="NPI174" s="156"/>
      <c r="NPJ174" s="156"/>
      <c r="NPK174" s="155"/>
      <c r="NPL174" s="156"/>
      <c r="NPM174" s="156"/>
      <c r="NPN174" s="156"/>
      <c r="NPO174" s="156"/>
      <c r="NPP174" s="155"/>
      <c r="NPQ174" s="156"/>
      <c r="NPR174" s="156"/>
      <c r="NPS174" s="156"/>
      <c r="NPT174" s="156"/>
      <c r="NPU174" s="155"/>
      <c r="NPV174" s="156"/>
      <c r="NPW174" s="156"/>
      <c r="NPX174" s="156"/>
      <c r="NPY174" s="156"/>
      <c r="NPZ174" s="155"/>
      <c r="NQA174" s="156"/>
      <c r="NQB174" s="156"/>
      <c r="NQC174" s="156"/>
      <c r="NQD174" s="156"/>
      <c r="NQE174" s="155"/>
      <c r="NQF174" s="156"/>
      <c r="NQG174" s="156"/>
      <c r="NQH174" s="156"/>
      <c r="NQI174" s="156"/>
      <c r="NQJ174" s="155"/>
      <c r="NQK174" s="156"/>
      <c r="NQL174" s="156"/>
      <c r="NQM174" s="156"/>
      <c r="NQN174" s="156"/>
      <c r="NQO174" s="155"/>
      <c r="NQP174" s="156"/>
      <c r="NQQ174" s="156"/>
      <c r="NQR174" s="156"/>
      <c r="NQS174" s="156"/>
      <c r="NQT174" s="155"/>
      <c r="NQU174" s="156"/>
      <c r="NQV174" s="156"/>
      <c r="NQW174" s="156"/>
      <c r="NQX174" s="156"/>
      <c r="NQY174" s="155"/>
      <c r="NQZ174" s="156"/>
      <c r="NRA174" s="156"/>
      <c r="NRB174" s="156"/>
      <c r="NRC174" s="156"/>
      <c r="NRD174" s="155"/>
      <c r="NRE174" s="156"/>
      <c r="NRF174" s="156"/>
      <c r="NRG174" s="156"/>
      <c r="NRH174" s="156"/>
      <c r="NRI174" s="155"/>
      <c r="NRJ174" s="156"/>
      <c r="NRK174" s="156"/>
      <c r="NRL174" s="156"/>
      <c r="NRM174" s="156"/>
      <c r="NRN174" s="155"/>
      <c r="NRO174" s="156"/>
      <c r="NRP174" s="156"/>
      <c r="NRQ174" s="156"/>
      <c r="NRR174" s="156"/>
      <c r="NRS174" s="155"/>
      <c r="NRT174" s="156"/>
      <c r="NRU174" s="156"/>
      <c r="NRV174" s="156"/>
      <c r="NRW174" s="156"/>
      <c r="NRX174" s="155"/>
      <c r="NRY174" s="156"/>
      <c r="NRZ174" s="156"/>
      <c r="NSA174" s="156"/>
      <c r="NSB174" s="156"/>
      <c r="NSC174" s="155"/>
      <c r="NSD174" s="156"/>
      <c r="NSE174" s="156"/>
      <c r="NSF174" s="156"/>
      <c r="NSG174" s="156"/>
      <c r="NSH174" s="155"/>
      <c r="NSI174" s="156"/>
      <c r="NSJ174" s="156"/>
      <c r="NSK174" s="156"/>
      <c r="NSL174" s="156"/>
      <c r="NSM174" s="155"/>
      <c r="NSN174" s="156"/>
      <c r="NSO174" s="156"/>
      <c r="NSP174" s="156"/>
      <c r="NSQ174" s="156"/>
      <c r="NSR174" s="155"/>
      <c r="NSS174" s="156"/>
      <c r="NST174" s="156"/>
      <c r="NSU174" s="156"/>
      <c r="NSV174" s="156"/>
      <c r="NSW174" s="155"/>
      <c r="NSX174" s="156"/>
      <c r="NSY174" s="156"/>
      <c r="NSZ174" s="156"/>
      <c r="NTA174" s="156"/>
      <c r="NTB174" s="155"/>
      <c r="NTC174" s="156"/>
      <c r="NTD174" s="156"/>
      <c r="NTE174" s="156"/>
      <c r="NTF174" s="156"/>
      <c r="NTG174" s="155"/>
      <c r="NTH174" s="156"/>
      <c r="NTI174" s="156"/>
      <c r="NTJ174" s="156"/>
      <c r="NTK174" s="156"/>
      <c r="NTL174" s="155"/>
      <c r="NTM174" s="156"/>
      <c r="NTN174" s="156"/>
      <c r="NTO174" s="156"/>
      <c r="NTP174" s="156"/>
      <c r="NTQ174" s="155"/>
      <c r="NTR174" s="156"/>
      <c r="NTS174" s="156"/>
      <c r="NTT174" s="156"/>
      <c r="NTU174" s="156"/>
      <c r="NTV174" s="155"/>
      <c r="NTW174" s="156"/>
      <c r="NTX174" s="156"/>
      <c r="NTY174" s="156"/>
      <c r="NTZ174" s="156"/>
      <c r="NUA174" s="155"/>
      <c r="NUB174" s="156"/>
      <c r="NUC174" s="156"/>
      <c r="NUD174" s="156"/>
      <c r="NUE174" s="156"/>
      <c r="NUF174" s="155"/>
      <c r="NUG174" s="156"/>
      <c r="NUH174" s="156"/>
      <c r="NUI174" s="156"/>
      <c r="NUJ174" s="156"/>
      <c r="NUK174" s="155"/>
      <c r="NUL174" s="156"/>
      <c r="NUM174" s="156"/>
      <c r="NUN174" s="156"/>
      <c r="NUO174" s="156"/>
      <c r="NUP174" s="155"/>
      <c r="NUQ174" s="156"/>
      <c r="NUR174" s="156"/>
      <c r="NUS174" s="156"/>
      <c r="NUT174" s="156"/>
      <c r="NUU174" s="155"/>
      <c r="NUV174" s="156"/>
      <c r="NUW174" s="156"/>
      <c r="NUX174" s="156"/>
      <c r="NUY174" s="156"/>
      <c r="NUZ174" s="155"/>
      <c r="NVA174" s="156"/>
      <c r="NVB174" s="156"/>
      <c r="NVC174" s="156"/>
      <c r="NVD174" s="156"/>
      <c r="NVE174" s="155"/>
      <c r="NVF174" s="156"/>
      <c r="NVG174" s="156"/>
      <c r="NVH174" s="156"/>
      <c r="NVI174" s="156"/>
      <c r="NVJ174" s="155"/>
      <c r="NVK174" s="156"/>
      <c r="NVL174" s="156"/>
      <c r="NVM174" s="156"/>
      <c r="NVN174" s="156"/>
      <c r="NVO174" s="155"/>
      <c r="NVP174" s="156"/>
      <c r="NVQ174" s="156"/>
      <c r="NVR174" s="156"/>
      <c r="NVS174" s="156"/>
      <c r="NVT174" s="155"/>
      <c r="NVU174" s="156"/>
      <c r="NVV174" s="156"/>
      <c r="NVW174" s="156"/>
      <c r="NVX174" s="156"/>
      <c r="NVY174" s="155"/>
      <c r="NVZ174" s="156"/>
      <c r="NWA174" s="156"/>
      <c r="NWB174" s="156"/>
      <c r="NWC174" s="156"/>
      <c r="NWD174" s="155"/>
      <c r="NWE174" s="156"/>
      <c r="NWF174" s="156"/>
      <c r="NWG174" s="156"/>
      <c r="NWH174" s="156"/>
      <c r="NWI174" s="155"/>
      <c r="NWJ174" s="156"/>
      <c r="NWK174" s="156"/>
      <c r="NWL174" s="156"/>
      <c r="NWM174" s="156"/>
      <c r="NWN174" s="155"/>
      <c r="NWO174" s="156"/>
      <c r="NWP174" s="156"/>
      <c r="NWQ174" s="156"/>
      <c r="NWR174" s="156"/>
      <c r="NWS174" s="155"/>
      <c r="NWT174" s="156"/>
      <c r="NWU174" s="156"/>
      <c r="NWV174" s="156"/>
      <c r="NWW174" s="156"/>
      <c r="NWX174" s="155"/>
      <c r="NWY174" s="156"/>
      <c r="NWZ174" s="156"/>
      <c r="NXA174" s="156"/>
      <c r="NXB174" s="156"/>
      <c r="NXC174" s="155"/>
      <c r="NXD174" s="156"/>
      <c r="NXE174" s="156"/>
      <c r="NXF174" s="156"/>
      <c r="NXG174" s="156"/>
      <c r="NXH174" s="155"/>
      <c r="NXI174" s="156"/>
      <c r="NXJ174" s="156"/>
      <c r="NXK174" s="156"/>
      <c r="NXL174" s="156"/>
      <c r="NXM174" s="155"/>
      <c r="NXN174" s="156"/>
      <c r="NXO174" s="156"/>
      <c r="NXP174" s="156"/>
      <c r="NXQ174" s="156"/>
      <c r="NXR174" s="155"/>
      <c r="NXS174" s="156"/>
      <c r="NXT174" s="156"/>
      <c r="NXU174" s="156"/>
      <c r="NXV174" s="156"/>
      <c r="NXW174" s="155"/>
      <c r="NXX174" s="156"/>
      <c r="NXY174" s="156"/>
      <c r="NXZ174" s="156"/>
      <c r="NYA174" s="156"/>
      <c r="NYB174" s="155"/>
      <c r="NYC174" s="156"/>
      <c r="NYD174" s="156"/>
      <c r="NYE174" s="156"/>
      <c r="NYF174" s="156"/>
      <c r="NYG174" s="155"/>
      <c r="NYH174" s="156"/>
      <c r="NYI174" s="156"/>
      <c r="NYJ174" s="156"/>
      <c r="NYK174" s="156"/>
      <c r="NYL174" s="155"/>
      <c r="NYM174" s="156"/>
      <c r="NYN174" s="156"/>
      <c r="NYO174" s="156"/>
      <c r="NYP174" s="156"/>
      <c r="NYQ174" s="155"/>
      <c r="NYR174" s="156"/>
      <c r="NYS174" s="156"/>
      <c r="NYT174" s="156"/>
      <c r="NYU174" s="156"/>
      <c r="NYV174" s="155"/>
      <c r="NYW174" s="156"/>
      <c r="NYX174" s="156"/>
      <c r="NYY174" s="156"/>
      <c r="NYZ174" s="156"/>
      <c r="NZA174" s="155"/>
      <c r="NZB174" s="156"/>
      <c r="NZC174" s="156"/>
      <c r="NZD174" s="156"/>
      <c r="NZE174" s="156"/>
      <c r="NZF174" s="155"/>
      <c r="NZG174" s="156"/>
      <c r="NZH174" s="156"/>
      <c r="NZI174" s="156"/>
      <c r="NZJ174" s="156"/>
      <c r="NZK174" s="155"/>
      <c r="NZL174" s="156"/>
      <c r="NZM174" s="156"/>
      <c r="NZN174" s="156"/>
      <c r="NZO174" s="156"/>
      <c r="NZP174" s="155"/>
      <c r="NZQ174" s="156"/>
      <c r="NZR174" s="156"/>
      <c r="NZS174" s="156"/>
      <c r="NZT174" s="156"/>
      <c r="NZU174" s="155"/>
      <c r="NZV174" s="156"/>
      <c r="NZW174" s="156"/>
      <c r="NZX174" s="156"/>
      <c r="NZY174" s="156"/>
      <c r="NZZ174" s="155"/>
      <c r="OAA174" s="156"/>
      <c r="OAB174" s="156"/>
      <c r="OAC174" s="156"/>
      <c r="OAD174" s="156"/>
      <c r="OAE174" s="155"/>
      <c r="OAF174" s="156"/>
      <c r="OAG174" s="156"/>
      <c r="OAH174" s="156"/>
      <c r="OAI174" s="156"/>
      <c r="OAJ174" s="155"/>
      <c r="OAK174" s="156"/>
      <c r="OAL174" s="156"/>
      <c r="OAM174" s="156"/>
      <c r="OAN174" s="156"/>
      <c r="OAO174" s="155"/>
      <c r="OAP174" s="156"/>
      <c r="OAQ174" s="156"/>
      <c r="OAR174" s="156"/>
      <c r="OAS174" s="156"/>
      <c r="OAT174" s="155"/>
      <c r="OAU174" s="156"/>
      <c r="OAV174" s="156"/>
      <c r="OAW174" s="156"/>
      <c r="OAX174" s="156"/>
      <c r="OAY174" s="155"/>
      <c r="OAZ174" s="156"/>
      <c r="OBA174" s="156"/>
      <c r="OBB174" s="156"/>
      <c r="OBC174" s="156"/>
      <c r="OBD174" s="155"/>
      <c r="OBE174" s="156"/>
      <c r="OBF174" s="156"/>
      <c r="OBG174" s="156"/>
      <c r="OBH174" s="156"/>
      <c r="OBI174" s="155"/>
      <c r="OBJ174" s="156"/>
      <c r="OBK174" s="156"/>
      <c r="OBL174" s="156"/>
      <c r="OBM174" s="156"/>
      <c r="OBN174" s="155"/>
      <c r="OBO174" s="156"/>
      <c r="OBP174" s="156"/>
      <c r="OBQ174" s="156"/>
      <c r="OBR174" s="156"/>
      <c r="OBS174" s="155"/>
      <c r="OBT174" s="156"/>
      <c r="OBU174" s="156"/>
      <c r="OBV174" s="156"/>
      <c r="OBW174" s="156"/>
      <c r="OBX174" s="155"/>
      <c r="OBY174" s="156"/>
      <c r="OBZ174" s="156"/>
      <c r="OCA174" s="156"/>
      <c r="OCB174" s="156"/>
      <c r="OCC174" s="155"/>
      <c r="OCD174" s="156"/>
      <c r="OCE174" s="156"/>
      <c r="OCF174" s="156"/>
      <c r="OCG174" s="156"/>
      <c r="OCH174" s="155"/>
      <c r="OCI174" s="156"/>
      <c r="OCJ174" s="156"/>
      <c r="OCK174" s="156"/>
      <c r="OCL174" s="156"/>
      <c r="OCM174" s="155"/>
      <c r="OCN174" s="156"/>
      <c r="OCO174" s="156"/>
      <c r="OCP174" s="156"/>
      <c r="OCQ174" s="156"/>
      <c r="OCR174" s="155"/>
      <c r="OCS174" s="156"/>
      <c r="OCT174" s="156"/>
      <c r="OCU174" s="156"/>
      <c r="OCV174" s="156"/>
      <c r="OCW174" s="155"/>
      <c r="OCX174" s="156"/>
      <c r="OCY174" s="156"/>
      <c r="OCZ174" s="156"/>
      <c r="ODA174" s="156"/>
      <c r="ODB174" s="155"/>
      <c r="ODC174" s="156"/>
      <c r="ODD174" s="156"/>
      <c r="ODE174" s="156"/>
      <c r="ODF174" s="156"/>
      <c r="ODG174" s="155"/>
      <c r="ODH174" s="156"/>
      <c r="ODI174" s="156"/>
      <c r="ODJ174" s="156"/>
      <c r="ODK174" s="156"/>
      <c r="ODL174" s="155"/>
      <c r="ODM174" s="156"/>
      <c r="ODN174" s="156"/>
      <c r="ODO174" s="156"/>
      <c r="ODP174" s="156"/>
      <c r="ODQ174" s="155"/>
      <c r="ODR174" s="156"/>
      <c r="ODS174" s="156"/>
      <c r="ODT174" s="156"/>
      <c r="ODU174" s="156"/>
      <c r="ODV174" s="155"/>
      <c r="ODW174" s="156"/>
      <c r="ODX174" s="156"/>
      <c r="ODY174" s="156"/>
      <c r="ODZ174" s="156"/>
      <c r="OEA174" s="155"/>
      <c r="OEB174" s="156"/>
      <c r="OEC174" s="156"/>
      <c r="OED174" s="156"/>
      <c r="OEE174" s="156"/>
      <c r="OEF174" s="155"/>
      <c r="OEG174" s="156"/>
      <c r="OEH174" s="156"/>
      <c r="OEI174" s="156"/>
      <c r="OEJ174" s="156"/>
      <c r="OEK174" s="155"/>
      <c r="OEL174" s="156"/>
      <c r="OEM174" s="156"/>
      <c r="OEN174" s="156"/>
      <c r="OEO174" s="156"/>
      <c r="OEP174" s="155"/>
      <c r="OEQ174" s="156"/>
      <c r="OER174" s="156"/>
      <c r="OES174" s="156"/>
      <c r="OET174" s="156"/>
      <c r="OEU174" s="155"/>
      <c r="OEV174" s="156"/>
      <c r="OEW174" s="156"/>
      <c r="OEX174" s="156"/>
      <c r="OEY174" s="156"/>
      <c r="OEZ174" s="155"/>
      <c r="OFA174" s="156"/>
      <c r="OFB174" s="156"/>
      <c r="OFC174" s="156"/>
      <c r="OFD174" s="156"/>
      <c r="OFE174" s="155"/>
      <c r="OFF174" s="156"/>
      <c r="OFG174" s="156"/>
      <c r="OFH174" s="156"/>
      <c r="OFI174" s="156"/>
      <c r="OFJ174" s="155"/>
      <c r="OFK174" s="156"/>
      <c r="OFL174" s="156"/>
      <c r="OFM174" s="156"/>
      <c r="OFN174" s="156"/>
      <c r="OFO174" s="155"/>
      <c r="OFP174" s="156"/>
      <c r="OFQ174" s="156"/>
      <c r="OFR174" s="156"/>
      <c r="OFS174" s="156"/>
      <c r="OFT174" s="155"/>
      <c r="OFU174" s="156"/>
      <c r="OFV174" s="156"/>
      <c r="OFW174" s="156"/>
      <c r="OFX174" s="156"/>
      <c r="OFY174" s="155"/>
      <c r="OFZ174" s="156"/>
      <c r="OGA174" s="156"/>
      <c r="OGB174" s="156"/>
      <c r="OGC174" s="156"/>
      <c r="OGD174" s="155"/>
      <c r="OGE174" s="156"/>
      <c r="OGF174" s="156"/>
      <c r="OGG174" s="156"/>
      <c r="OGH174" s="156"/>
      <c r="OGI174" s="155"/>
      <c r="OGJ174" s="156"/>
      <c r="OGK174" s="156"/>
      <c r="OGL174" s="156"/>
      <c r="OGM174" s="156"/>
      <c r="OGN174" s="155"/>
      <c r="OGO174" s="156"/>
      <c r="OGP174" s="156"/>
      <c r="OGQ174" s="156"/>
      <c r="OGR174" s="156"/>
      <c r="OGS174" s="155"/>
      <c r="OGT174" s="156"/>
      <c r="OGU174" s="156"/>
      <c r="OGV174" s="156"/>
      <c r="OGW174" s="156"/>
      <c r="OGX174" s="155"/>
      <c r="OGY174" s="156"/>
      <c r="OGZ174" s="156"/>
      <c r="OHA174" s="156"/>
      <c r="OHB174" s="156"/>
      <c r="OHC174" s="155"/>
      <c r="OHD174" s="156"/>
      <c r="OHE174" s="156"/>
      <c r="OHF174" s="156"/>
      <c r="OHG174" s="156"/>
      <c r="OHH174" s="155"/>
      <c r="OHI174" s="156"/>
      <c r="OHJ174" s="156"/>
      <c r="OHK174" s="156"/>
      <c r="OHL174" s="156"/>
      <c r="OHM174" s="155"/>
      <c r="OHN174" s="156"/>
      <c r="OHO174" s="156"/>
      <c r="OHP174" s="156"/>
      <c r="OHQ174" s="156"/>
      <c r="OHR174" s="155"/>
      <c r="OHS174" s="156"/>
      <c r="OHT174" s="156"/>
      <c r="OHU174" s="156"/>
      <c r="OHV174" s="156"/>
      <c r="OHW174" s="155"/>
      <c r="OHX174" s="156"/>
      <c r="OHY174" s="156"/>
      <c r="OHZ174" s="156"/>
      <c r="OIA174" s="156"/>
      <c r="OIB174" s="155"/>
      <c r="OIC174" s="156"/>
      <c r="OID174" s="156"/>
      <c r="OIE174" s="156"/>
      <c r="OIF174" s="156"/>
      <c r="OIG174" s="155"/>
      <c r="OIH174" s="156"/>
      <c r="OII174" s="156"/>
      <c r="OIJ174" s="156"/>
      <c r="OIK174" s="156"/>
      <c r="OIL174" s="155"/>
      <c r="OIM174" s="156"/>
      <c r="OIN174" s="156"/>
      <c r="OIO174" s="156"/>
      <c r="OIP174" s="156"/>
      <c r="OIQ174" s="155"/>
      <c r="OIR174" s="156"/>
      <c r="OIS174" s="156"/>
      <c r="OIT174" s="156"/>
      <c r="OIU174" s="156"/>
      <c r="OIV174" s="155"/>
      <c r="OIW174" s="156"/>
      <c r="OIX174" s="156"/>
      <c r="OIY174" s="156"/>
      <c r="OIZ174" s="156"/>
      <c r="OJA174" s="155"/>
      <c r="OJB174" s="156"/>
      <c r="OJC174" s="156"/>
      <c r="OJD174" s="156"/>
      <c r="OJE174" s="156"/>
      <c r="OJF174" s="155"/>
      <c r="OJG174" s="156"/>
      <c r="OJH174" s="156"/>
      <c r="OJI174" s="156"/>
      <c r="OJJ174" s="156"/>
      <c r="OJK174" s="155"/>
      <c r="OJL174" s="156"/>
      <c r="OJM174" s="156"/>
      <c r="OJN174" s="156"/>
      <c r="OJO174" s="156"/>
      <c r="OJP174" s="155"/>
      <c r="OJQ174" s="156"/>
      <c r="OJR174" s="156"/>
      <c r="OJS174" s="156"/>
      <c r="OJT174" s="156"/>
      <c r="OJU174" s="155"/>
      <c r="OJV174" s="156"/>
      <c r="OJW174" s="156"/>
      <c r="OJX174" s="156"/>
      <c r="OJY174" s="156"/>
      <c r="OJZ174" s="155"/>
      <c r="OKA174" s="156"/>
      <c r="OKB174" s="156"/>
      <c r="OKC174" s="156"/>
      <c r="OKD174" s="156"/>
      <c r="OKE174" s="155"/>
      <c r="OKF174" s="156"/>
      <c r="OKG174" s="156"/>
      <c r="OKH174" s="156"/>
      <c r="OKI174" s="156"/>
      <c r="OKJ174" s="155"/>
      <c r="OKK174" s="156"/>
      <c r="OKL174" s="156"/>
      <c r="OKM174" s="156"/>
      <c r="OKN174" s="156"/>
      <c r="OKO174" s="155"/>
      <c r="OKP174" s="156"/>
      <c r="OKQ174" s="156"/>
      <c r="OKR174" s="156"/>
      <c r="OKS174" s="156"/>
      <c r="OKT174" s="155"/>
      <c r="OKU174" s="156"/>
      <c r="OKV174" s="156"/>
      <c r="OKW174" s="156"/>
      <c r="OKX174" s="156"/>
      <c r="OKY174" s="155"/>
      <c r="OKZ174" s="156"/>
      <c r="OLA174" s="156"/>
      <c r="OLB174" s="156"/>
      <c r="OLC174" s="156"/>
      <c r="OLD174" s="155"/>
      <c r="OLE174" s="156"/>
      <c r="OLF174" s="156"/>
      <c r="OLG174" s="156"/>
      <c r="OLH174" s="156"/>
      <c r="OLI174" s="155"/>
      <c r="OLJ174" s="156"/>
      <c r="OLK174" s="156"/>
      <c r="OLL174" s="156"/>
      <c r="OLM174" s="156"/>
      <c r="OLN174" s="155"/>
      <c r="OLO174" s="156"/>
      <c r="OLP174" s="156"/>
      <c r="OLQ174" s="156"/>
      <c r="OLR174" s="156"/>
      <c r="OLS174" s="155"/>
      <c r="OLT174" s="156"/>
      <c r="OLU174" s="156"/>
      <c r="OLV174" s="156"/>
      <c r="OLW174" s="156"/>
      <c r="OLX174" s="155"/>
      <c r="OLY174" s="156"/>
      <c r="OLZ174" s="156"/>
      <c r="OMA174" s="156"/>
      <c r="OMB174" s="156"/>
      <c r="OMC174" s="155"/>
      <c r="OMD174" s="156"/>
      <c r="OME174" s="156"/>
      <c r="OMF174" s="156"/>
      <c r="OMG174" s="156"/>
      <c r="OMH174" s="155"/>
      <c r="OMI174" s="156"/>
      <c r="OMJ174" s="156"/>
      <c r="OMK174" s="156"/>
      <c r="OML174" s="156"/>
      <c r="OMM174" s="155"/>
      <c r="OMN174" s="156"/>
      <c r="OMO174" s="156"/>
      <c r="OMP174" s="156"/>
      <c r="OMQ174" s="156"/>
      <c r="OMR174" s="155"/>
      <c r="OMS174" s="156"/>
      <c r="OMT174" s="156"/>
      <c r="OMU174" s="156"/>
      <c r="OMV174" s="156"/>
      <c r="OMW174" s="155"/>
      <c r="OMX174" s="156"/>
      <c r="OMY174" s="156"/>
      <c r="OMZ174" s="156"/>
      <c r="ONA174" s="156"/>
      <c r="ONB174" s="155"/>
      <c r="ONC174" s="156"/>
      <c r="OND174" s="156"/>
      <c r="ONE174" s="156"/>
      <c r="ONF174" s="156"/>
      <c r="ONG174" s="155"/>
      <c r="ONH174" s="156"/>
      <c r="ONI174" s="156"/>
      <c r="ONJ174" s="156"/>
      <c r="ONK174" s="156"/>
      <c r="ONL174" s="155"/>
      <c r="ONM174" s="156"/>
      <c r="ONN174" s="156"/>
      <c r="ONO174" s="156"/>
      <c r="ONP174" s="156"/>
      <c r="ONQ174" s="155"/>
      <c r="ONR174" s="156"/>
      <c r="ONS174" s="156"/>
      <c r="ONT174" s="156"/>
      <c r="ONU174" s="156"/>
      <c r="ONV174" s="155"/>
      <c r="ONW174" s="156"/>
      <c r="ONX174" s="156"/>
      <c r="ONY174" s="156"/>
      <c r="ONZ174" s="156"/>
      <c r="OOA174" s="155"/>
      <c r="OOB174" s="156"/>
      <c r="OOC174" s="156"/>
      <c r="OOD174" s="156"/>
      <c r="OOE174" s="156"/>
      <c r="OOF174" s="155"/>
      <c r="OOG174" s="156"/>
      <c r="OOH174" s="156"/>
      <c r="OOI174" s="156"/>
      <c r="OOJ174" s="156"/>
      <c r="OOK174" s="155"/>
      <c r="OOL174" s="156"/>
      <c r="OOM174" s="156"/>
      <c r="OON174" s="156"/>
      <c r="OOO174" s="156"/>
      <c r="OOP174" s="155"/>
      <c r="OOQ174" s="156"/>
      <c r="OOR174" s="156"/>
      <c r="OOS174" s="156"/>
      <c r="OOT174" s="156"/>
      <c r="OOU174" s="155"/>
      <c r="OOV174" s="156"/>
      <c r="OOW174" s="156"/>
      <c r="OOX174" s="156"/>
      <c r="OOY174" s="156"/>
      <c r="OOZ174" s="155"/>
      <c r="OPA174" s="156"/>
      <c r="OPB174" s="156"/>
      <c r="OPC174" s="156"/>
      <c r="OPD174" s="156"/>
      <c r="OPE174" s="155"/>
      <c r="OPF174" s="156"/>
      <c r="OPG174" s="156"/>
      <c r="OPH174" s="156"/>
      <c r="OPI174" s="156"/>
      <c r="OPJ174" s="155"/>
      <c r="OPK174" s="156"/>
      <c r="OPL174" s="156"/>
      <c r="OPM174" s="156"/>
      <c r="OPN174" s="156"/>
      <c r="OPO174" s="155"/>
      <c r="OPP174" s="156"/>
      <c r="OPQ174" s="156"/>
      <c r="OPR174" s="156"/>
      <c r="OPS174" s="156"/>
      <c r="OPT174" s="155"/>
      <c r="OPU174" s="156"/>
      <c r="OPV174" s="156"/>
      <c r="OPW174" s="156"/>
      <c r="OPX174" s="156"/>
      <c r="OPY174" s="155"/>
      <c r="OPZ174" s="156"/>
      <c r="OQA174" s="156"/>
      <c r="OQB174" s="156"/>
      <c r="OQC174" s="156"/>
      <c r="OQD174" s="155"/>
      <c r="OQE174" s="156"/>
      <c r="OQF174" s="156"/>
      <c r="OQG174" s="156"/>
      <c r="OQH174" s="156"/>
      <c r="OQI174" s="155"/>
      <c r="OQJ174" s="156"/>
      <c r="OQK174" s="156"/>
      <c r="OQL174" s="156"/>
      <c r="OQM174" s="156"/>
      <c r="OQN174" s="155"/>
      <c r="OQO174" s="156"/>
      <c r="OQP174" s="156"/>
      <c r="OQQ174" s="156"/>
      <c r="OQR174" s="156"/>
      <c r="OQS174" s="155"/>
      <c r="OQT174" s="156"/>
      <c r="OQU174" s="156"/>
      <c r="OQV174" s="156"/>
      <c r="OQW174" s="156"/>
      <c r="OQX174" s="155"/>
      <c r="OQY174" s="156"/>
      <c r="OQZ174" s="156"/>
      <c r="ORA174" s="156"/>
      <c r="ORB174" s="156"/>
      <c r="ORC174" s="155"/>
      <c r="ORD174" s="156"/>
      <c r="ORE174" s="156"/>
      <c r="ORF174" s="156"/>
      <c r="ORG174" s="156"/>
      <c r="ORH174" s="155"/>
      <c r="ORI174" s="156"/>
      <c r="ORJ174" s="156"/>
      <c r="ORK174" s="156"/>
      <c r="ORL174" s="156"/>
      <c r="ORM174" s="155"/>
      <c r="ORN174" s="156"/>
      <c r="ORO174" s="156"/>
      <c r="ORP174" s="156"/>
      <c r="ORQ174" s="156"/>
      <c r="ORR174" s="155"/>
      <c r="ORS174" s="156"/>
      <c r="ORT174" s="156"/>
      <c r="ORU174" s="156"/>
      <c r="ORV174" s="156"/>
      <c r="ORW174" s="155"/>
      <c r="ORX174" s="156"/>
      <c r="ORY174" s="156"/>
      <c r="ORZ174" s="156"/>
      <c r="OSA174" s="156"/>
      <c r="OSB174" s="155"/>
      <c r="OSC174" s="156"/>
      <c r="OSD174" s="156"/>
      <c r="OSE174" s="156"/>
      <c r="OSF174" s="156"/>
      <c r="OSG174" s="155"/>
      <c r="OSH174" s="156"/>
      <c r="OSI174" s="156"/>
      <c r="OSJ174" s="156"/>
      <c r="OSK174" s="156"/>
      <c r="OSL174" s="155"/>
      <c r="OSM174" s="156"/>
      <c r="OSN174" s="156"/>
      <c r="OSO174" s="156"/>
      <c r="OSP174" s="156"/>
      <c r="OSQ174" s="155"/>
      <c r="OSR174" s="156"/>
      <c r="OSS174" s="156"/>
      <c r="OST174" s="156"/>
      <c r="OSU174" s="156"/>
      <c r="OSV174" s="155"/>
      <c r="OSW174" s="156"/>
      <c r="OSX174" s="156"/>
      <c r="OSY174" s="156"/>
      <c r="OSZ174" s="156"/>
      <c r="OTA174" s="155"/>
      <c r="OTB174" s="156"/>
      <c r="OTC174" s="156"/>
      <c r="OTD174" s="156"/>
      <c r="OTE174" s="156"/>
      <c r="OTF174" s="155"/>
      <c r="OTG174" s="156"/>
      <c r="OTH174" s="156"/>
      <c r="OTI174" s="156"/>
      <c r="OTJ174" s="156"/>
      <c r="OTK174" s="155"/>
      <c r="OTL174" s="156"/>
      <c r="OTM174" s="156"/>
      <c r="OTN174" s="156"/>
      <c r="OTO174" s="156"/>
      <c r="OTP174" s="155"/>
      <c r="OTQ174" s="156"/>
      <c r="OTR174" s="156"/>
      <c r="OTS174" s="156"/>
      <c r="OTT174" s="156"/>
      <c r="OTU174" s="155"/>
      <c r="OTV174" s="156"/>
      <c r="OTW174" s="156"/>
      <c r="OTX174" s="156"/>
      <c r="OTY174" s="156"/>
      <c r="OTZ174" s="155"/>
      <c r="OUA174" s="156"/>
      <c r="OUB174" s="156"/>
      <c r="OUC174" s="156"/>
      <c r="OUD174" s="156"/>
      <c r="OUE174" s="155"/>
      <c r="OUF174" s="156"/>
      <c r="OUG174" s="156"/>
      <c r="OUH174" s="156"/>
      <c r="OUI174" s="156"/>
      <c r="OUJ174" s="155"/>
      <c r="OUK174" s="156"/>
      <c r="OUL174" s="156"/>
      <c r="OUM174" s="156"/>
      <c r="OUN174" s="156"/>
      <c r="OUO174" s="155"/>
      <c r="OUP174" s="156"/>
      <c r="OUQ174" s="156"/>
      <c r="OUR174" s="156"/>
      <c r="OUS174" s="156"/>
      <c r="OUT174" s="155"/>
      <c r="OUU174" s="156"/>
      <c r="OUV174" s="156"/>
      <c r="OUW174" s="156"/>
      <c r="OUX174" s="156"/>
      <c r="OUY174" s="155"/>
      <c r="OUZ174" s="156"/>
      <c r="OVA174" s="156"/>
      <c r="OVB174" s="156"/>
      <c r="OVC174" s="156"/>
      <c r="OVD174" s="155"/>
      <c r="OVE174" s="156"/>
      <c r="OVF174" s="156"/>
      <c r="OVG174" s="156"/>
      <c r="OVH174" s="156"/>
      <c r="OVI174" s="155"/>
      <c r="OVJ174" s="156"/>
      <c r="OVK174" s="156"/>
      <c r="OVL174" s="156"/>
      <c r="OVM174" s="156"/>
      <c r="OVN174" s="155"/>
      <c r="OVO174" s="156"/>
      <c r="OVP174" s="156"/>
      <c r="OVQ174" s="156"/>
      <c r="OVR174" s="156"/>
      <c r="OVS174" s="155"/>
      <c r="OVT174" s="156"/>
      <c r="OVU174" s="156"/>
      <c r="OVV174" s="156"/>
      <c r="OVW174" s="156"/>
      <c r="OVX174" s="155"/>
      <c r="OVY174" s="156"/>
      <c r="OVZ174" s="156"/>
      <c r="OWA174" s="156"/>
      <c r="OWB174" s="156"/>
      <c r="OWC174" s="155"/>
      <c r="OWD174" s="156"/>
      <c r="OWE174" s="156"/>
      <c r="OWF174" s="156"/>
      <c r="OWG174" s="156"/>
      <c r="OWH174" s="155"/>
      <c r="OWI174" s="156"/>
      <c r="OWJ174" s="156"/>
      <c r="OWK174" s="156"/>
      <c r="OWL174" s="156"/>
      <c r="OWM174" s="155"/>
      <c r="OWN174" s="156"/>
      <c r="OWO174" s="156"/>
      <c r="OWP174" s="156"/>
      <c r="OWQ174" s="156"/>
      <c r="OWR174" s="155"/>
      <c r="OWS174" s="156"/>
      <c r="OWT174" s="156"/>
      <c r="OWU174" s="156"/>
      <c r="OWV174" s="156"/>
      <c r="OWW174" s="155"/>
      <c r="OWX174" s="156"/>
      <c r="OWY174" s="156"/>
      <c r="OWZ174" s="156"/>
      <c r="OXA174" s="156"/>
      <c r="OXB174" s="155"/>
      <c r="OXC174" s="156"/>
      <c r="OXD174" s="156"/>
      <c r="OXE174" s="156"/>
      <c r="OXF174" s="156"/>
      <c r="OXG174" s="155"/>
      <c r="OXH174" s="156"/>
      <c r="OXI174" s="156"/>
      <c r="OXJ174" s="156"/>
      <c r="OXK174" s="156"/>
      <c r="OXL174" s="155"/>
      <c r="OXM174" s="156"/>
      <c r="OXN174" s="156"/>
      <c r="OXO174" s="156"/>
      <c r="OXP174" s="156"/>
      <c r="OXQ174" s="155"/>
      <c r="OXR174" s="156"/>
      <c r="OXS174" s="156"/>
      <c r="OXT174" s="156"/>
      <c r="OXU174" s="156"/>
      <c r="OXV174" s="155"/>
      <c r="OXW174" s="156"/>
      <c r="OXX174" s="156"/>
      <c r="OXY174" s="156"/>
      <c r="OXZ174" s="156"/>
      <c r="OYA174" s="155"/>
      <c r="OYB174" s="156"/>
      <c r="OYC174" s="156"/>
      <c r="OYD174" s="156"/>
      <c r="OYE174" s="156"/>
      <c r="OYF174" s="155"/>
      <c r="OYG174" s="156"/>
      <c r="OYH174" s="156"/>
      <c r="OYI174" s="156"/>
      <c r="OYJ174" s="156"/>
      <c r="OYK174" s="155"/>
      <c r="OYL174" s="156"/>
      <c r="OYM174" s="156"/>
      <c r="OYN174" s="156"/>
      <c r="OYO174" s="156"/>
      <c r="OYP174" s="155"/>
      <c r="OYQ174" s="156"/>
      <c r="OYR174" s="156"/>
      <c r="OYS174" s="156"/>
      <c r="OYT174" s="156"/>
      <c r="OYU174" s="155"/>
      <c r="OYV174" s="156"/>
      <c r="OYW174" s="156"/>
      <c r="OYX174" s="156"/>
      <c r="OYY174" s="156"/>
      <c r="OYZ174" s="155"/>
      <c r="OZA174" s="156"/>
      <c r="OZB174" s="156"/>
      <c r="OZC174" s="156"/>
      <c r="OZD174" s="156"/>
      <c r="OZE174" s="155"/>
      <c r="OZF174" s="156"/>
      <c r="OZG174" s="156"/>
      <c r="OZH174" s="156"/>
      <c r="OZI174" s="156"/>
      <c r="OZJ174" s="155"/>
      <c r="OZK174" s="156"/>
      <c r="OZL174" s="156"/>
      <c r="OZM174" s="156"/>
      <c r="OZN174" s="156"/>
      <c r="OZO174" s="155"/>
      <c r="OZP174" s="156"/>
      <c r="OZQ174" s="156"/>
      <c r="OZR174" s="156"/>
      <c r="OZS174" s="156"/>
      <c r="OZT174" s="155"/>
      <c r="OZU174" s="156"/>
      <c r="OZV174" s="156"/>
      <c r="OZW174" s="156"/>
      <c r="OZX174" s="156"/>
      <c r="OZY174" s="155"/>
      <c r="OZZ174" s="156"/>
      <c r="PAA174" s="156"/>
      <c r="PAB174" s="156"/>
      <c r="PAC174" s="156"/>
      <c r="PAD174" s="155"/>
      <c r="PAE174" s="156"/>
      <c r="PAF174" s="156"/>
      <c r="PAG174" s="156"/>
      <c r="PAH174" s="156"/>
      <c r="PAI174" s="155"/>
      <c r="PAJ174" s="156"/>
      <c r="PAK174" s="156"/>
      <c r="PAL174" s="156"/>
      <c r="PAM174" s="156"/>
      <c r="PAN174" s="155"/>
      <c r="PAO174" s="156"/>
      <c r="PAP174" s="156"/>
      <c r="PAQ174" s="156"/>
      <c r="PAR174" s="156"/>
      <c r="PAS174" s="155"/>
      <c r="PAT174" s="156"/>
      <c r="PAU174" s="156"/>
      <c r="PAV174" s="156"/>
      <c r="PAW174" s="156"/>
      <c r="PAX174" s="155"/>
      <c r="PAY174" s="156"/>
      <c r="PAZ174" s="156"/>
      <c r="PBA174" s="156"/>
      <c r="PBB174" s="156"/>
      <c r="PBC174" s="155"/>
      <c r="PBD174" s="156"/>
      <c r="PBE174" s="156"/>
      <c r="PBF174" s="156"/>
      <c r="PBG174" s="156"/>
      <c r="PBH174" s="155"/>
      <c r="PBI174" s="156"/>
      <c r="PBJ174" s="156"/>
      <c r="PBK174" s="156"/>
      <c r="PBL174" s="156"/>
      <c r="PBM174" s="155"/>
      <c r="PBN174" s="156"/>
      <c r="PBO174" s="156"/>
      <c r="PBP174" s="156"/>
      <c r="PBQ174" s="156"/>
      <c r="PBR174" s="155"/>
      <c r="PBS174" s="156"/>
      <c r="PBT174" s="156"/>
      <c r="PBU174" s="156"/>
      <c r="PBV174" s="156"/>
      <c r="PBW174" s="155"/>
      <c r="PBX174" s="156"/>
      <c r="PBY174" s="156"/>
      <c r="PBZ174" s="156"/>
      <c r="PCA174" s="156"/>
      <c r="PCB174" s="155"/>
      <c r="PCC174" s="156"/>
      <c r="PCD174" s="156"/>
      <c r="PCE174" s="156"/>
      <c r="PCF174" s="156"/>
      <c r="PCG174" s="155"/>
      <c r="PCH174" s="156"/>
      <c r="PCI174" s="156"/>
      <c r="PCJ174" s="156"/>
      <c r="PCK174" s="156"/>
      <c r="PCL174" s="155"/>
      <c r="PCM174" s="156"/>
      <c r="PCN174" s="156"/>
      <c r="PCO174" s="156"/>
      <c r="PCP174" s="156"/>
      <c r="PCQ174" s="155"/>
      <c r="PCR174" s="156"/>
      <c r="PCS174" s="156"/>
      <c r="PCT174" s="156"/>
      <c r="PCU174" s="156"/>
      <c r="PCV174" s="155"/>
      <c r="PCW174" s="156"/>
      <c r="PCX174" s="156"/>
      <c r="PCY174" s="156"/>
      <c r="PCZ174" s="156"/>
      <c r="PDA174" s="155"/>
      <c r="PDB174" s="156"/>
      <c r="PDC174" s="156"/>
      <c r="PDD174" s="156"/>
      <c r="PDE174" s="156"/>
      <c r="PDF174" s="155"/>
      <c r="PDG174" s="156"/>
      <c r="PDH174" s="156"/>
      <c r="PDI174" s="156"/>
      <c r="PDJ174" s="156"/>
      <c r="PDK174" s="155"/>
      <c r="PDL174" s="156"/>
      <c r="PDM174" s="156"/>
      <c r="PDN174" s="156"/>
      <c r="PDO174" s="156"/>
      <c r="PDP174" s="155"/>
      <c r="PDQ174" s="156"/>
      <c r="PDR174" s="156"/>
      <c r="PDS174" s="156"/>
      <c r="PDT174" s="156"/>
      <c r="PDU174" s="155"/>
      <c r="PDV174" s="156"/>
      <c r="PDW174" s="156"/>
      <c r="PDX174" s="156"/>
      <c r="PDY174" s="156"/>
      <c r="PDZ174" s="155"/>
      <c r="PEA174" s="156"/>
      <c r="PEB174" s="156"/>
      <c r="PEC174" s="156"/>
      <c r="PED174" s="156"/>
      <c r="PEE174" s="155"/>
      <c r="PEF174" s="156"/>
      <c r="PEG174" s="156"/>
      <c r="PEH174" s="156"/>
      <c r="PEI174" s="156"/>
      <c r="PEJ174" s="155"/>
      <c r="PEK174" s="156"/>
      <c r="PEL174" s="156"/>
      <c r="PEM174" s="156"/>
      <c r="PEN174" s="156"/>
      <c r="PEO174" s="155"/>
      <c r="PEP174" s="156"/>
      <c r="PEQ174" s="156"/>
      <c r="PER174" s="156"/>
      <c r="PES174" s="156"/>
      <c r="PET174" s="155"/>
      <c r="PEU174" s="156"/>
      <c r="PEV174" s="156"/>
      <c r="PEW174" s="156"/>
      <c r="PEX174" s="156"/>
      <c r="PEY174" s="155"/>
      <c r="PEZ174" s="156"/>
      <c r="PFA174" s="156"/>
      <c r="PFB174" s="156"/>
      <c r="PFC174" s="156"/>
      <c r="PFD174" s="155"/>
      <c r="PFE174" s="156"/>
      <c r="PFF174" s="156"/>
      <c r="PFG174" s="156"/>
      <c r="PFH174" s="156"/>
      <c r="PFI174" s="155"/>
      <c r="PFJ174" s="156"/>
      <c r="PFK174" s="156"/>
      <c r="PFL174" s="156"/>
      <c r="PFM174" s="156"/>
      <c r="PFN174" s="155"/>
      <c r="PFO174" s="156"/>
      <c r="PFP174" s="156"/>
      <c r="PFQ174" s="156"/>
      <c r="PFR174" s="156"/>
      <c r="PFS174" s="155"/>
      <c r="PFT174" s="156"/>
      <c r="PFU174" s="156"/>
      <c r="PFV174" s="156"/>
      <c r="PFW174" s="156"/>
      <c r="PFX174" s="155"/>
      <c r="PFY174" s="156"/>
      <c r="PFZ174" s="156"/>
      <c r="PGA174" s="156"/>
      <c r="PGB174" s="156"/>
      <c r="PGC174" s="155"/>
      <c r="PGD174" s="156"/>
      <c r="PGE174" s="156"/>
      <c r="PGF174" s="156"/>
      <c r="PGG174" s="156"/>
      <c r="PGH174" s="155"/>
      <c r="PGI174" s="156"/>
      <c r="PGJ174" s="156"/>
      <c r="PGK174" s="156"/>
      <c r="PGL174" s="156"/>
      <c r="PGM174" s="155"/>
      <c r="PGN174" s="156"/>
      <c r="PGO174" s="156"/>
      <c r="PGP174" s="156"/>
      <c r="PGQ174" s="156"/>
      <c r="PGR174" s="155"/>
      <c r="PGS174" s="156"/>
      <c r="PGT174" s="156"/>
      <c r="PGU174" s="156"/>
      <c r="PGV174" s="156"/>
      <c r="PGW174" s="155"/>
      <c r="PGX174" s="156"/>
      <c r="PGY174" s="156"/>
      <c r="PGZ174" s="156"/>
      <c r="PHA174" s="156"/>
      <c r="PHB174" s="155"/>
      <c r="PHC174" s="156"/>
      <c r="PHD174" s="156"/>
      <c r="PHE174" s="156"/>
      <c r="PHF174" s="156"/>
      <c r="PHG174" s="155"/>
      <c r="PHH174" s="156"/>
      <c r="PHI174" s="156"/>
      <c r="PHJ174" s="156"/>
      <c r="PHK174" s="156"/>
      <c r="PHL174" s="155"/>
      <c r="PHM174" s="156"/>
      <c r="PHN174" s="156"/>
      <c r="PHO174" s="156"/>
      <c r="PHP174" s="156"/>
      <c r="PHQ174" s="155"/>
      <c r="PHR174" s="156"/>
      <c r="PHS174" s="156"/>
      <c r="PHT174" s="156"/>
      <c r="PHU174" s="156"/>
      <c r="PHV174" s="155"/>
      <c r="PHW174" s="156"/>
      <c r="PHX174" s="156"/>
      <c r="PHY174" s="156"/>
      <c r="PHZ174" s="156"/>
      <c r="PIA174" s="155"/>
      <c r="PIB174" s="156"/>
      <c r="PIC174" s="156"/>
      <c r="PID174" s="156"/>
      <c r="PIE174" s="156"/>
      <c r="PIF174" s="155"/>
      <c r="PIG174" s="156"/>
      <c r="PIH174" s="156"/>
      <c r="PII174" s="156"/>
      <c r="PIJ174" s="156"/>
      <c r="PIK174" s="155"/>
      <c r="PIL174" s="156"/>
      <c r="PIM174" s="156"/>
      <c r="PIN174" s="156"/>
      <c r="PIO174" s="156"/>
      <c r="PIP174" s="155"/>
      <c r="PIQ174" s="156"/>
      <c r="PIR174" s="156"/>
      <c r="PIS174" s="156"/>
      <c r="PIT174" s="156"/>
      <c r="PIU174" s="155"/>
      <c r="PIV174" s="156"/>
      <c r="PIW174" s="156"/>
      <c r="PIX174" s="156"/>
      <c r="PIY174" s="156"/>
      <c r="PIZ174" s="155"/>
      <c r="PJA174" s="156"/>
      <c r="PJB174" s="156"/>
      <c r="PJC174" s="156"/>
      <c r="PJD174" s="156"/>
      <c r="PJE174" s="155"/>
      <c r="PJF174" s="156"/>
      <c r="PJG174" s="156"/>
      <c r="PJH174" s="156"/>
      <c r="PJI174" s="156"/>
      <c r="PJJ174" s="155"/>
      <c r="PJK174" s="156"/>
      <c r="PJL174" s="156"/>
      <c r="PJM174" s="156"/>
      <c r="PJN174" s="156"/>
      <c r="PJO174" s="155"/>
      <c r="PJP174" s="156"/>
      <c r="PJQ174" s="156"/>
      <c r="PJR174" s="156"/>
      <c r="PJS174" s="156"/>
      <c r="PJT174" s="155"/>
      <c r="PJU174" s="156"/>
      <c r="PJV174" s="156"/>
      <c r="PJW174" s="156"/>
      <c r="PJX174" s="156"/>
      <c r="PJY174" s="155"/>
      <c r="PJZ174" s="156"/>
      <c r="PKA174" s="156"/>
      <c r="PKB174" s="156"/>
      <c r="PKC174" s="156"/>
      <c r="PKD174" s="155"/>
      <c r="PKE174" s="156"/>
      <c r="PKF174" s="156"/>
      <c r="PKG174" s="156"/>
      <c r="PKH174" s="156"/>
      <c r="PKI174" s="155"/>
      <c r="PKJ174" s="156"/>
      <c r="PKK174" s="156"/>
      <c r="PKL174" s="156"/>
      <c r="PKM174" s="156"/>
      <c r="PKN174" s="155"/>
      <c r="PKO174" s="156"/>
      <c r="PKP174" s="156"/>
      <c r="PKQ174" s="156"/>
      <c r="PKR174" s="156"/>
      <c r="PKS174" s="155"/>
      <c r="PKT174" s="156"/>
      <c r="PKU174" s="156"/>
      <c r="PKV174" s="156"/>
      <c r="PKW174" s="156"/>
      <c r="PKX174" s="155"/>
      <c r="PKY174" s="156"/>
      <c r="PKZ174" s="156"/>
      <c r="PLA174" s="156"/>
      <c r="PLB174" s="156"/>
      <c r="PLC174" s="155"/>
      <c r="PLD174" s="156"/>
      <c r="PLE174" s="156"/>
      <c r="PLF174" s="156"/>
      <c r="PLG174" s="156"/>
      <c r="PLH174" s="155"/>
      <c r="PLI174" s="156"/>
      <c r="PLJ174" s="156"/>
      <c r="PLK174" s="156"/>
      <c r="PLL174" s="156"/>
      <c r="PLM174" s="155"/>
      <c r="PLN174" s="156"/>
      <c r="PLO174" s="156"/>
      <c r="PLP174" s="156"/>
      <c r="PLQ174" s="156"/>
      <c r="PLR174" s="155"/>
      <c r="PLS174" s="156"/>
      <c r="PLT174" s="156"/>
      <c r="PLU174" s="156"/>
      <c r="PLV174" s="156"/>
      <c r="PLW174" s="155"/>
      <c r="PLX174" s="156"/>
      <c r="PLY174" s="156"/>
      <c r="PLZ174" s="156"/>
      <c r="PMA174" s="156"/>
      <c r="PMB174" s="155"/>
      <c r="PMC174" s="156"/>
      <c r="PMD174" s="156"/>
      <c r="PME174" s="156"/>
      <c r="PMF174" s="156"/>
      <c r="PMG174" s="155"/>
      <c r="PMH174" s="156"/>
      <c r="PMI174" s="156"/>
      <c r="PMJ174" s="156"/>
      <c r="PMK174" s="156"/>
      <c r="PML174" s="155"/>
      <c r="PMM174" s="156"/>
      <c r="PMN174" s="156"/>
      <c r="PMO174" s="156"/>
      <c r="PMP174" s="156"/>
      <c r="PMQ174" s="155"/>
      <c r="PMR174" s="156"/>
      <c r="PMS174" s="156"/>
      <c r="PMT174" s="156"/>
      <c r="PMU174" s="156"/>
      <c r="PMV174" s="155"/>
      <c r="PMW174" s="156"/>
      <c r="PMX174" s="156"/>
      <c r="PMY174" s="156"/>
      <c r="PMZ174" s="156"/>
      <c r="PNA174" s="155"/>
      <c r="PNB174" s="156"/>
      <c r="PNC174" s="156"/>
      <c r="PND174" s="156"/>
      <c r="PNE174" s="156"/>
      <c r="PNF174" s="155"/>
      <c r="PNG174" s="156"/>
      <c r="PNH174" s="156"/>
      <c r="PNI174" s="156"/>
      <c r="PNJ174" s="156"/>
      <c r="PNK174" s="155"/>
      <c r="PNL174" s="156"/>
      <c r="PNM174" s="156"/>
      <c r="PNN174" s="156"/>
      <c r="PNO174" s="156"/>
      <c r="PNP174" s="155"/>
      <c r="PNQ174" s="156"/>
      <c r="PNR174" s="156"/>
      <c r="PNS174" s="156"/>
      <c r="PNT174" s="156"/>
      <c r="PNU174" s="155"/>
      <c r="PNV174" s="156"/>
      <c r="PNW174" s="156"/>
      <c r="PNX174" s="156"/>
      <c r="PNY174" s="156"/>
      <c r="PNZ174" s="155"/>
      <c r="POA174" s="156"/>
      <c r="POB174" s="156"/>
      <c r="POC174" s="156"/>
      <c r="POD174" s="156"/>
      <c r="POE174" s="155"/>
      <c r="POF174" s="156"/>
      <c r="POG174" s="156"/>
      <c r="POH174" s="156"/>
      <c r="POI174" s="156"/>
      <c r="POJ174" s="155"/>
      <c r="POK174" s="156"/>
      <c r="POL174" s="156"/>
      <c r="POM174" s="156"/>
      <c r="PON174" s="156"/>
      <c r="POO174" s="155"/>
      <c r="POP174" s="156"/>
      <c r="POQ174" s="156"/>
      <c r="POR174" s="156"/>
      <c r="POS174" s="156"/>
      <c r="POT174" s="155"/>
      <c r="POU174" s="156"/>
      <c r="POV174" s="156"/>
      <c r="POW174" s="156"/>
      <c r="POX174" s="156"/>
      <c r="POY174" s="155"/>
      <c r="POZ174" s="156"/>
      <c r="PPA174" s="156"/>
      <c r="PPB174" s="156"/>
      <c r="PPC174" s="156"/>
      <c r="PPD174" s="155"/>
      <c r="PPE174" s="156"/>
      <c r="PPF174" s="156"/>
      <c r="PPG174" s="156"/>
      <c r="PPH174" s="156"/>
      <c r="PPI174" s="155"/>
      <c r="PPJ174" s="156"/>
      <c r="PPK174" s="156"/>
      <c r="PPL174" s="156"/>
      <c r="PPM174" s="156"/>
      <c r="PPN174" s="155"/>
      <c r="PPO174" s="156"/>
      <c r="PPP174" s="156"/>
      <c r="PPQ174" s="156"/>
      <c r="PPR174" s="156"/>
      <c r="PPS174" s="155"/>
      <c r="PPT174" s="156"/>
      <c r="PPU174" s="156"/>
      <c r="PPV174" s="156"/>
      <c r="PPW174" s="156"/>
      <c r="PPX174" s="155"/>
      <c r="PPY174" s="156"/>
      <c r="PPZ174" s="156"/>
      <c r="PQA174" s="156"/>
      <c r="PQB174" s="156"/>
      <c r="PQC174" s="155"/>
      <c r="PQD174" s="156"/>
      <c r="PQE174" s="156"/>
      <c r="PQF174" s="156"/>
      <c r="PQG174" s="156"/>
      <c r="PQH174" s="155"/>
      <c r="PQI174" s="156"/>
      <c r="PQJ174" s="156"/>
      <c r="PQK174" s="156"/>
      <c r="PQL174" s="156"/>
      <c r="PQM174" s="155"/>
      <c r="PQN174" s="156"/>
      <c r="PQO174" s="156"/>
      <c r="PQP174" s="156"/>
      <c r="PQQ174" s="156"/>
      <c r="PQR174" s="155"/>
      <c r="PQS174" s="156"/>
      <c r="PQT174" s="156"/>
      <c r="PQU174" s="156"/>
      <c r="PQV174" s="156"/>
      <c r="PQW174" s="155"/>
      <c r="PQX174" s="156"/>
      <c r="PQY174" s="156"/>
      <c r="PQZ174" s="156"/>
      <c r="PRA174" s="156"/>
      <c r="PRB174" s="155"/>
      <c r="PRC174" s="156"/>
      <c r="PRD174" s="156"/>
      <c r="PRE174" s="156"/>
      <c r="PRF174" s="156"/>
      <c r="PRG174" s="155"/>
      <c r="PRH174" s="156"/>
      <c r="PRI174" s="156"/>
      <c r="PRJ174" s="156"/>
      <c r="PRK174" s="156"/>
      <c r="PRL174" s="155"/>
      <c r="PRM174" s="156"/>
      <c r="PRN174" s="156"/>
      <c r="PRO174" s="156"/>
      <c r="PRP174" s="156"/>
      <c r="PRQ174" s="155"/>
      <c r="PRR174" s="156"/>
      <c r="PRS174" s="156"/>
      <c r="PRT174" s="156"/>
      <c r="PRU174" s="156"/>
      <c r="PRV174" s="155"/>
      <c r="PRW174" s="156"/>
      <c r="PRX174" s="156"/>
      <c r="PRY174" s="156"/>
      <c r="PRZ174" s="156"/>
      <c r="PSA174" s="155"/>
      <c r="PSB174" s="156"/>
      <c r="PSC174" s="156"/>
      <c r="PSD174" s="156"/>
      <c r="PSE174" s="156"/>
      <c r="PSF174" s="155"/>
      <c r="PSG174" s="156"/>
      <c r="PSH174" s="156"/>
      <c r="PSI174" s="156"/>
      <c r="PSJ174" s="156"/>
      <c r="PSK174" s="155"/>
      <c r="PSL174" s="156"/>
      <c r="PSM174" s="156"/>
      <c r="PSN174" s="156"/>
      <c r="PSO174" s="156"/>
      <c r="PSP174" s="155"/>
      <c r="PSQ174" s="156"/>
      <c r="PSR174" s="156"/>
      <c r="PSS174" s="156"/>
      <c r="PST174" s="156"/>
      <c r="PSU174" s="155"/>
      <c r="PSV174" s="156"/>
      <c r="PSW174" s="156"/>
      <c r="PSX174" s="156"/>
      <c r="PSY174" s="156"/>
      <c r="PSZ174" s="155"/>
      <c r="PTA174" s="156"/>
      <c r="PTB174" s="156"/>
      <c r="PTC174" s="156"/>
      <c r="PTD174" s="156"/>
      <c r="PTE174" s="155"/>
      <c r="PTF174" s="156"/>
      <c r="PTG174" s="156"/>
      <c r="PTH174" s="156"/>
      <c r="PTI174" s="156"/>
      <c r="PTJ174" s="155"/>
      <c r="PTK174" s="156"/>
      <c r="PTL174" s="156"/>
      <c r="PTM174" s="156"/>
      <c r="PTN174" s="156"/>
      <c r="PTO174" s="155"/>
      <c r="PTP174" s="156"/>
      <c r="PTQ174" s="156"/>
      <c r="PTR174" s="156"/>
      <c r="PTS174" s="156"/>
      <c r="PTT174" s="155"/>
      <c r="PTU174" s="156"/>
      <c r="PTV174" s="156"/>
      <c r="PTW174" s="156"/>
      <c r="PTX174" s="156"/>
      <c r="PTY174" s="155"/>
      <c r="PTZ174" s="156"/>
      <c r="PUA174" s="156"/>
      <c r="PUB174" s="156"/>
      <c r="PUC174" s="156"/>
      <c r="PUD174" s="155"/>
      <c r="PUE174" s="156"/>
      <c r="PUF174" s="156"/>
      <c r="PUG174" s="156"/>
      <c r="PUH174" s="156"/>
      <c r="PUI174" s="155"/>
      <c r="PUJ174" s="156"/>
      <c r="PUK174" s="156"/>
      <c r="PUL174" s="156"/>
      <c r="PUM174" s="156"/>
      <c r="PUN174" s="155"/>
      <c r="PUO174" s="156"/>
      <c r="PUP174" s="156"/>
      <c r="PUQ174" s="156"/>
      <c r="PUR174" s="156"/>
      <c r="PUS174" s="155"/>
      <c r="PUT174" s="156"/>
      <c r="PUU174" s="156"/>
      <c r="PUV174" s="156"/>
      <c r="PUW174" s="156"/>
      <c r="PUX174" s="155"/>
      <c r="PUY174" s="156"/>
      <c r="PUZ174" s="156"/>
      <c r="PVA174" s="156"/>
      <c r="PVB174" s="156"/>
      <c r="PVC174" s="155"/>
      <c r="PVD174" s="156"/>
      <c r="PVE174" s="156"/>
      <c r="PVF174" s="156"/>
      <c r="PVG174" s="156"/>
      <c r="PVH174" s="155"/>
      <c r="PVI174" s="156"/>
      <c r="PVJ174" s="156"/>
      <c r="PVK174" s="156"/>
      <c r="PVL174" s="156"/>
      <c r="PVM174" s="155"/>
      <c r="PVN174" s="156"/>
      <c r="PVO174" s="156"/>
      <c r="PVP174" s="156"/>
      <c r="PVQ174" s="156"/>
      <c r="PVR174" s="155"/>
      <c r="PVS174" s="156"/>
      <c r="PVT174" s="156"/>
      <c r="PVU174" s="156"/>
      <c r="PVV174" s="156"/>
      <c r="PVW174" s="155"/>
      <c r="PVX174" s="156"/>
      <c r="PVY174" s="156"/>
      <c r="PVZ174" s="156"/>
      <c r="PWA174" s="156"/>
      <c r="PWB174" s="155"/>
      <c r="PWC174" s="156"/>
      <c r="PWD174" s="156"/>
      <c r="PWE174" s="156"/>
      <c r="PWF174" s="156"/>
      <c r="PWG174" s="155"/>
      <c r="PWH174" s="156"/>
      <c r="PWI174" s="156"/>
      <c r="PWJ174" s="156"/>
      <c r="PWK174" s="156"/>
      <c r="PWL174" s="155"/>
      <c r="PWM174" s="156"/>
      <c r="PWN174" s="156"/>
      <c r="PWO174" s="156"/>
      <c r="PWP174" s="156"/>
      <c r="PWQ174" s="155"/>
      <c r="PWR174" s="156"/>
      <c r="PWS174" s="156"/>
      <c r="PWT174" s="156"/>
      <c r="PWU174" s="156"/>
      <c r="PWV174" s="155"/>
      <c r="PWW174" s="156"/>
      <c r="PWX174" s="156"/>
      <c r="PWY174" s="156"/>
      <c r="PWZ174" s="156"/>
      <c r="PXA174" s="155"/>
      <c r="PXB174" s="156"/>
      <c r="PXC174" s="156"/>
      <c r="PXD174" s="156"/>
      <c r="PXE174" s="156"/>
      <c r="PXF174" s="155"/>
      <c r="PXG174" s="156"/>
      <c r="PXH174" s="156"/>
      <c r="PXI174" s="156"/>
      <c r="PXJ174" s="156"/>
      <c r="PXK174" s="155"/>
      <c r="PXL174" s="156"/>
      <c r="PXM174" s="156"/>
      <c r="PXN174" s="156"/>
      <c r="PXO174" s="156"/>
      <c r="PXP174" s="155"/>
      <c r="PXQ174" s="156"/>
      <c r="PXR174" s="156"/>
      <c r="PXS174" s="156"/>
      <c r="PXT174" s="156"/>
      <c r="PXU174" s="155"/>
      <c r="PXV174" s="156"/>
      <c r="PXW174" s="156"/>
      <c r="PXX174" s="156"/>
      <c r="PXY174" s="156"/>
      <c r="PXZ174" s="155"/>
      <c r="PYA174" s="156"/>
      <c r="PYB174" s="156"/>
      <c r="PYC174" s="156"/>
      <c r="PYD174" s="156"/>
      <c r="PYE174" s="155"/>
      <c r="PYF174" s="156"/>
      <c r="PYG174" s="156"/>
      <c r="PYH174" s="156"/>
      <c r="PYI174" s="156"/>
      <c r="PYJ174" s="155"/>
      <c r="PYK174" s="156"/>
      <c r="PYL174" s="156"/>
      <c r="PYM174" s="156"/>
      <c r="PYN174" s="156"/>
      <c r="PYO174" s="155"/>
      <c r="PYP174" s="156"/>
      <c r="PYQ174" s="156"/>
      <c r="PYR174" s="156"/>
      <c r="PYS174" s="156"/>
      <c r="PYT174" s="155"/>
      <c r="PYU174" s="156"/>
      <c r="PYV174" s="156"/>
      <c r="PYW174" s="156"/>
      <c r="PYX174" s="156"/>
      <c r="PYY174" s="155"/>
      <c r="PYZ174" s="156"/>
      <c r="PZA174" s="156"/>
      <c r="PZB174" s="156"/>
      <c r="PZC174" s="156"/>
      <c r="PZD174" s="155"/>
      <c r="PZE174" s="156"/>
      <c r="PZF174" s="156"/>
      <c r="PZG174" s="156"/>
      <c r="PZH174" s="156"/>
      <c r="PZI174" s="155"/>
      <c r="PZJ174" s="156"/>
      <c r="PZK174" s="156"/>
      <c r="PZL174" s="156"/>
      <c r="PZM174" s="156"/>
      <c r="PZN174" s="155"/>
      <c r="PZO174" s="156"/>
      <c r="PZP174" s="156"/>
      <c r="PZQ174" s="156"/>
      <c r="PZR174" s="156"/>
      <c r="PZS174" s="155"/>
      <c r="PZT174" s="156"/>
      <c r="PZU174" s="156"/>
      <c r="PZV174" s="156"/>
      <c r="PZW174" s="156"/>
      <c r="PZX174" s="155"/>
      <c r="PZY174" s="156"/>
      <c r="PZZ174" s="156"/>
      <c r="QAA174" s="156"/>
      <c r="QAB174" s="156"/>
      <c r="QAC174" s="155"/>
      <c r="QAD174" s="156"/>
      <c r="QAE174" s="156"/>
      <c r="QAF174" s="156"/>
      <c r="QAG174" s="156"/>
      <c r="QAH174" s="155"/>
      <c r="QAI174" s="156"/>
      <c r="QAJ174" s="156"/>
      <c r="QAK174" s="156"/>
      <c r="QAL174" s="156"/>
      <c r="QAM174" s="155"/>
      <c r="QAN174" s="156"/>
      <c r="QAO174" s="156"/>
      <c r="QAP174" s="156"/>
      <c r="QAQ174" s="156"/>
      <c r="QAR174" s="155"/>
      <c r="QAS174" s="156"/>
      <c r="QAT174" s="156"/>
      <c r="QAU174" s="156"/>
      <c r="QAV174" s="156"/>
      <c r="QAW174" s="155"/>
      <c r="QAX174" s="156"/>
      <c r="QAY174" s="156"/>
      <c r="QAZ174" s="156"/>
      <c r="QBA174" s="156"/>
      <c r="QBB174" s="155"/>
      <c r="QBC174" s="156"/>
      <c r="QBD174" s="156"/>
      <c r="QBE174" s="156"/>
      <c r="QBF174" s="156"/>
      <c r="QBG174" s="155"/>
      <c r="QBH174" s="156"/>
      <c r="QBI174" s="156"/>
      <c r="QBJ174" s="156"/>
      <c r="QBK174" s="156"/>
      <c r="QBL174" s="155"/>
      <c r="QBM174" s="156"/>
      <c r="QBN174" s="156"/>
      <c r="QBO174" s="156"/>
      <c r="QBP174" s="156"/>
      <c r="QBQ174" s="155"/>
      <c r="QBR174" s="156"/>
      <c r="QBS174" s="156"/>
      <c r="QBT174" s="156"/>
      <c r="QBU174" s="156"/>
      <c r="QBV174" s="155"/>
      <c r="QBW174" s="156"/>
      <c r="QBX174" s="156"/>
      <c r="QBY174" s="156"/>
      <c r="QBZ174" s="156"/>
      <c r="QCA174" s="155"/>
      <c r="QCB174" s="156"/>
      <c r="QCC174" s="156"/>
      <c r="QCD174" s="156"/>
      <c r="QCE174" s="156"/>
      <c r="QCF174" s="155"/>
      <c r="QCG174" s="156"/>
      <c r="QCH174" s="156"/>
      <c r="QCI174" s="156"/>
      <c r="QCJ174" s="156"/>
      <c r="QCK174" s="155"/>
      <c r="QCL174" s="156"/>
      <c r="QCM174" s="156"/>
      <c r="QCN174" s="156"/>
      <c r="QCO174" s="156"/>
      <c r="QCP174" s="155"/>
      <c r="QCQ174" s="156"/>
      <c r="QCR174" s="156"/>
      <c r="QCS174" s="156"/>
      <c r="QCT174" s="156"/>
      <c r="QCU174" s="155"/>
      <c r="QCV174" s="156"/>
      <c r="QCW174" s="156"/>
      <c r="QCX174" s="156"/>
      <c r="QCY174" s="156"/>
      <c r="QCZ174" s="155"/>
      <c r="QDA174" s="156"/>
      <c r="QDB174" s="156"/>
      <c r="QDC174" s="156"/>
      <c r="QDD174" s="156"/>
      <c r="QDE174" s="155"/>
      <c r="QDF174" s="156"/>
      <c r="QDG174" s="156"/>
      <c r="QDH174" s="156"/>
      <c r="QDI174" s="156"/>
      <c r="QDJ174" s="155"/>
      <c r="QDK174" s="156"/>
      <c r="QDL174" s="156"/>
      <c r="QDM174" s="156"/>
      <c r="QDN174" s="156"/>
      <c r="QDO174" s="155"/>
      <c r="QDP174" s="156"/>
      <c r="QDQ174" s="156"/>
      <c r="QDR174" s="156"/>
      <c r="QDS174" s="156"/>
      <c r="QDT174" s="155"/>
      <c r="QDU174" s="156"/>
      <c r="QDV174" s="156"/>
      <c r="QDW174" s="156"/>
      <c r="QDX174" s="156"/>
      <c r="QDY174" s="155"/>
      <c r="QDZ174" s="156"/>
      <c r="QEA174" s="156"/>
      <c r="QEB174" s="156"/>
      <c r="QEC174" s="156"/>
      <c r="QED174" s="155"/>
      <c r="QEE174" s="156"/>
      <c r="QEF174" s="156"/>
      <c r="QEG174" s="156"/>
      <c r="QEH174" s="156"/>
      <c r="QEI174" s="155"/>
      <c r="QEJ174" s="156"/>
      <c r="QEK174" s="156"/>
      <c r="QEL174" s="156"/>
      <c r="QEM174" s="156"/>
      <c r="QEN174" s="155"/>
      <c r="QEO174" s="156"/>
      <c r="QEP174" s="156"/>
      <c r="QEQ174" s="156"/>
      <c r="QER174" s="156"/>
      <c r="QES174" s="155"/>
      <c r="QET174" s="156"/>
      <c r="QEU174" s="156"/>
      <c r="QEV174" s="156"/>
      <c r="QEW174" s="156"/>
      <c r="QEX174" s="155"/>
      <c r="QEY174" s="156"/>
      <c r="QEZ174" s="156"/>
      <c r="QFA174" s="156"/>
      <c r="QFB174" s="156"/>
      <c r="QFC174" s="155"/>
      <c r="QFD174" s="156"/>
      <c r="QFE174" s="156"/>
      <c r="QFF174" s="156"/>
      <c r="QFG174" s="156"/>
      <c r="QFH174" s="155"/>
      <c r="QFI174" s="156"/>
      <c r="QFJ174" s="156"/>
      <c r="QFK174" s="156"/>
      <c r="QFL174" s="156"/>
      <c r="QFM174" s="155"/>
      <c r="QFN174" s="156"/>
      <c r="QFO174" s="156"/>
      <c r="QFP174" s="156"/>
      <c r="QFQ174" s="156"/>
      <c r="QFR174" s="155"/>
      <c r="QFS174" s="156"/>
      <c r="QFT174" s="156"/>
      <c r="QFU174" s="156"/>
      <c r="QFV174" s="156"/>
      <c r="QFW174" s="155"/>
      <c r="QFX174" s="156"/>
      <c r="QFY174" s="156"/>
      <c r="QFZ174" s="156"/>
      <c r="QGA174" s="156"/>
      <c r="QGB174" s="155"/>
      <c r="QGC174" s="156"/>
      <c r="QGD174" s="156"/>
      <c r="QGE174" s="156"/>
      <c r="QGF174" s="156"/>
      <c r="QGG174" s="155"/>
      <c r="QGH174" s="156"/>
      <c r="QGI174" s="156"/>
      <c r="QGJ174" s="156"/>
      <c r="QGK174" s="156"/>
      <c r="QGL174" s="155"/>
      <c r="QGM174" s="156"/>
      <c r="QGN174" s="156"/>
      <c r="QGO174" s="156"/>
      <c r="QGP174" s="156"/>
      <c r="QGQ174" s="155"/>
      <c r="QGR174" s="156"/>
      <c r="QGS174" s="156"/>
      <c r="QGT174" s="156"/>
      <c r="QGU174" s="156"/>
      <c r="QGV174" s="155"/>
      <c r="QGW174" s="156"/>
      <c r="QGX174" s="156"/>
      <c r="QGY174" s="156"/>
      <c r="QGZ174" s="156"/>
      <c r="QHA174" s="155"/>
      <c r="QHB174" s="156"/>
      <c r="QHC174" s="156"/>
      <c r="QHD174" s="156"/>
      <c r="QHE174" s="156"/>
      <c r="QHF174" s="155"/>
      <c r="QHG174" s="156"/>
      <c r="QHH174" s="156"/>
      <c r="QHI174" s="156"/>
      <c r="QHJ174" s="156"/>
      <c r="QHK174" s="155"/>
      <c r="QHL174" s="156"/>
      <c r="QHM174" s="156"/>
      <c r="QHN174" s="156"/>
      <c r="QHO174" s="156"/>
      <c r="QHP174" s="155"/>
      <c r="QHQ174" s="156"/>
      <c r="QHR174" s="156"/>
      <c r="QHS174" s="156"/>
      <c r="QHT174" s="156"/>
      <c r="QHU174" s="155"/>
      <c r="QHV174" s="156"/>
      <c r="QHW174" s="156"/>
      <c r="QHX174" s="156"/>
      <c r="QHY174" s="156"/>
      <c r="QHZ174" s="155"/>
      <c r="QIA174" s="156"/>
      <c r="QIB174" s="156"/>
      <c r="QIC174" s="156"/>
      <c r="QID174" s="156"/>
      <c r="QIE174" s="155"/>
      <c r="QIF174" s="156"/>
      <c r="QIG174" s="156"/>
      <c r="QIH174" s="156"/>
      <c r="QII174" s="156"/>
      <c r="QIJ174" s="155"/>
      <c r="QIK174" s="156"/>
      <c r="QIL174" s="156"/>
      <c r="QIM174" s="156"/>
      <c r="QIN174" s="156"/>
      <c r="QIO174" s="155"/>
      <c r="QIP174" s="156"/>
      <c r="QIQ174" s="156"/>
      <c r="QIR174" s="156"/>
      <c r="QIS174" s="156"/>
      <c r="QIT174" s="155"/>
      <c r="QIU174" s="156"/>
      <c r="QIV174" s="156"/>
      <c r="QIW174" s="156"/>
      <c r="QIX174" s="156"/>
      <c r="QIY174" s="155"/>
      <c r="QIZ174" s="156"/>
      <c r="QJA174" s="156"/>
      <c r="QJB174" s="156"/>
      <c r="QJC174" s="156"/>
      <c r="QJD174" s="155"/>
      <c r="QJE174" s="156"/>
      <c r="QJF174" s="156"/>
      <c r="QJG174" s="156"/>
      <c r="QJH174" s="156"/>
      <c r="QJI174" s="155"/>
      <c r="QJJ174" s="156"/>
      <c r="QJK174" s="156"/>
      <c r="QJL174" s="156"/>
      <c r="QJM174" s="156"/>
      <c r="QJN174" s="155"/>
      <c r="QJO174" s="156"/>
      <c r="QJP174" s="156"/>
      <c r="QJQ174" s="156"/>
      <c r="QJR174" s="156"/>
      <c r="QJS174" s="155"/>
      <c r="QJT174" s="156"/>
      <c r="QJU174" s="156"/>
      <c r="QJV174" s="156"/>
      <c r="QJW174" s="156"/>
      <c r="QJX174" s="155"/>
      <c r="QJY174" s="156"/>
      <c r="QJZ174" s="156"/>
      <c r="QKA174" s="156"/>
      <c r="QKB174" s="156"/>
      <c r="QKC174" s="155"/>
      <c r="QKD174" s="156"/>
      <c r="QKE174" s="156"/>
      <c r="QKF174" s="156"/>
      <c r="QKG174" s="156"/>
      <c r="QKH174" s="155"/>
      <c r="QKI174" s="156"/>
      <c r="QKJ174" s="156"/>
      <c r="QKK174" s="156"/>
      <c r="QKL174" s="156"/>
      <c r="QKM174" s="155"/>
      <c r="QKN174" s="156"/>
      <c r="QKO174" s="156"/>
      <c r="QKP174" s="156"/>
      <c r="QKQ174" s="156"/>
      <c r="QKR174" s="155"/>
      <c r="QKS174" s="156"/>
      <c r="QKT174" s="156"/>
      <c r="QKU174" s="156"/>
      <c r="QKV174" s="156"/>
      <c r="QKW174" s="155"/>
      <c r="QKX174" s="156"/>
      <c r="QKY174" s="156"/>
      <c r="QKZ174" s="156"/>
      <c r="QLA174" s="156"/>
      <c r="QLB174" s="155"/>
      <c r="QLC174" s="156"/>
      <c r="QLD174" s="156"/>
      <c r="QLE174" s="156"/>
      <c r="QLF174" s="156"/>
      <c r="QLG174" s="155"/>
      <c r="QLH174" s="156"/>
      <c r="QLI174" s="156"/>
      <c r="QLJ174" s="156"/>
      <c r="QLK174" s="156"/>
      <c r="QLL174" s="155"/>
      <c r="QLM174" s="156"/>
      <c r="QLN174" s="156"/>
      <c r="QLO174" s="156"/>
      <c r="QLP174" s="156"/>
      <c r="QLQ174" s="155"/>
      <c r="QLR174" s="156"/>
      <c r="QLS174" s="156"/>
      <c r="QLT174" s="156"/>
      <c r="QLU174" s="156"/>
      <c r="QLV174" s="155"/>
      <c r="QLW174" s="156"/>
      <c r="QLX174" s="156"/>
      <c r="QLY174" s="156"/>
      <c r="QLZ174" s="156"/>
      <c r="QMA174" s="155"/>
      <c r="QMB174" s="156"/>
      <c r="QMC174" s="156"/>
      <c r="QMD174" s="156"/>
      <c r="QME174" s="156"/>
      <c r="QMF174" s="155"/>
      <c r="QMG174" s="156"/>
      <c r="QMH174" s="156"/>
      <c r="QMI174" s="156"/>
      <c r="QMJ174" s="156"/>
      <c r="QMK174" s="155"/>
      <c r="QML174" s="156"/>
      <c r="QMM174" s="156"/>
      <c r="QMN174" s="156"/>
      <c r="QMO174" s="156"/>
      <c r="QMP174" s="155"/>
      <c r="QMQ174" s="156"/>
      <c r="QMR174" s="156"/>
      <c r="QMS174" s="156"/>
      <c r="QMT174" s="156"/>
      <c r="QMU174" s="155"/>
      <c r="QMV174" s="156"/>
      <c r="QMW174" s="156"/>
      <c r="QMX174" s="156"/>
      <c r="QMY174" s="156"/>
      <c r="QMZ174" s="155"/>
      <c r="QNA174" s="156"/>
      <c r="QNB174" s="156"/>
      <c r="QNC174" s="156"/>
      <c r="QND174" s="156"/>
      <c r="QNE174" s="155"/>
      <c r="QNF174" s="156"/>
      <c r="QNG174" s="156"/>
      <c r="QNH174" s="156"/>
      <c r="QNI174" s="156"/>
      <c r="QNJ174" s="155"/>
      <c r="QNK174" s="156"/>
      <c r="QNL174" s="156"/>
      <c r="QNM174" s="156"/>
      <c r="QNN174" s="156"/>
      <c r="QNO174" s="155"/>
      <c r="QNP174" s="156"/>
      <c r="QNQ174" s="156"/>
      <c r="QNR174" s="156"/>
      <c r="QNS174" s="156"/>
      <c r="QNT174" s="155"/>
      <c r="QNU174" s="156"/>
      <c r="QNV174" s="156"/>
      <c r="QNW174" s="156"/>
      <c r="QNX174" s="156"/>
      <c r="QNY174" s="155"/>
      <c r="QNZ174" s="156"/>
      <c r="QOA174" s="156"/>
      <c r="QOB174" s="156"/>
      <c r="QOC174" s="156"/>
      <c r="QOD174" s="155"/>
      <c r="QOE174" s="156"/>
      <c r="QOF174" s="156"/>
      <c r="QOG174" s="156"/>
      <c r="QOH174" s="156"/>
      <c r="QOI174" s="155"/>
      <c r="QOJ174" s="156"/>
      <c r="QOK174" s="156"/>
      <c r="QOL174" s="156"/>
      <c r="QOM174" s="156"/>
      <c r="QON174" s="155"/>
      <c r="QOO174" s="156"/>
      <c r="QOP174" s="156"/>
      <c r="QOQ174" s="156"/>
      <c r="QOR174" s="156"/>
      <c r="QOS174" s="155"/>
      <c r="QOT174" s="156"/>
      <c r="QOU174" s="156"/>
      <c r="QOV174" s="156"/>
      <c r="QOW174" s="156"/>
      <c r="QOX174" s="155"/>
      <c r="QOY174" s="156"/>
      <c r="QOZ174" s="156"/>
      <c r="QPA174" s="156"/>
      <c r="QPB174" s="156"/>
      <c r="QPC174" s="155"/>
      <c r="QPD174" s="156"/>
      <c r="QPE174" s="156"/>
      <c r="QPF174" s="156"/>
      <c r="QPG174" s="156"/>
      <c r="QPH174" s="155"/>
      <c r="QPI174" s="156"/>
      <c r="QPJ174" s="156"/>
      <c r="QPK174" s="156"/>
      <c r="QPL174" s="156"/>
      <c r="QPM174" s="155"/>
      <c r="QPN174" s="156"/>
      <c r="QPO174" s="156"/>
      <c r="QPP174" s="156"/>
      <c r="QPQ174" s="156"/>
      <c r="QPR174" s="155"/>
      <c r="QPS174" s="156"/>
      <c r="QPT174" s="156"/>
      <c r="QPU174" s="156"/>
      <c r="QPV174" s="156"/>
      <c r="QPW174" s="155"/>
      <c r="QPX174" s="156"/>
      <c r="QPY174" s="156"/>
      <c r="QPZ174" s="156"/>
      <c r="QQA174" s="156"/>
      <c r="QQB174" s="155"/>
      <c r="QQC174" s="156"/>
      <c r="QQD174" s="156"/>
      <c r="QQE174" s="156"/>
      <c r="QQF174" s="156"/>
      <c r="QQG174" s="155"/>
      <c r="QQH174" s="156"/>
      <c r="QQI174" s="156"/>
      <c r="QQJ174" s="156"/>
      <c r="QQK174" s="156"/>
      <c r="QQL174" s="155"/>
      <c r="QQM174" s="156"/>
      <c r="QQN174" s="156"/>
      <c r="QQO174" s="156"/>
      <c r="QQP174" s="156"/>
      <c r="QQQ174" s="155"/>
      <c r="QQR174" s="156"/>
      <c r="QQS174" s="156"/>
      <c r="QQT174" s="156"/>
      <c r="QQU174" s="156"/>
      <c r="QQV174" s="155"/>
      <c r="QQW174" s="156"/>
      <c r="QQX174" s="156"/>
      <c r="QQY174" s="156"/>
      <c r="QQZ174" s="156"/>
      <c r="QRA174" s="155"/>
      <c r="QRB174" s="156"/>
      <c r="QRC174" s="156"/>
      <c r="QRD174" s="156"/>
      <c r="QRE174" s="156"/>
      <c r="QRF174" s="155"/>
      <c r="QRG174" s="156"/>
      <c r="QRH174" s="156"/>
      <c r="QRI174" s="156"/>
      <c r="QRJ174" s="156"/>
      <c r="QRK174" s="155"/>
      <c r="QRL174" s="156"/>
      <c r="QRM174" s="156"/>
      <c r="QRN174" s="156"/>
      <c r="QRO174" s="156"/>
      <c r="QRP174" s="155"/>
      <c r="QRQ174" s="156"/>
      <c r="QRR174" s="156"/>
      <c r="QRS174" s="156"/>
      <c r="QRT174" s="156"/>
      <c r="QRU174" s="155"/>
      <c r="QRV174" s="156"/>
      <c r="QRW174" s="156"/>
      <c r="QRX174" s="156"/>
      <c r="QRY174" s="156"/>
      <c r="QRZ174" s="155"/>
      <c r="QSA174" s="156"/>
      <c r="QSB174" s="156"/>
      <c r="QSC174" s="156"/>
      <c r="QSD174" s="156"/>
      <c r="QSE174" s="155"/>
      <c r="QSF174" s="156"/>
      <c r="QSG174" s="156"/>
      <c r="QSH174" s="156"/>
      <c r="QSI174" s="156"/>
      <c r="QSJ174" s="155"/>
      <c r="QSK174" s="156"/>
      <c r="QSL174" s="156"/>
      <c r="QSM174" s="156"/>
      <c r="QSN174" s="156"/>
      <c r="QSO174" s="155"/>
      <c r="QSP174" s="156"/>
      <c r="QSQ174" s="156"/>
      <c r="QSR174" s="156"/>
      <c r="QSS174" s="156"/>
      <c r="QST174" s="155"/>
      <c r="QSU174" s="156"/>
      <c r="QSV174" s="156"/>
      <c r="QSW174" s="156"/>
      <c r="QSX174" s="156"/>
      <c r="QSY174" s="155"/>
      <c r="QSZ174" s="156"/>
      <c r="QTA174" s="156"/>
      <c r="QTB174" s="156"/>
      <c r="QTC174" s="156"/>
      <c r="QTD174" s="155"/>
      <c r="QTE174" s="156"/>
      <c r="QTF174" s="156"/>
      <c r="QTG174" s="156"/>
      <c r="QTH174" s="156"/>
      <c r="QTI174" s="155"/>
      <c r="QTJ174" s="156"/>
      <c r="QTK174" s="156"/>
      <c r="QTL174" s="156"/>
      <c r="QTM174" s="156"/>
      <c r="QTN174" s="155"/>
      <c r="QTO174" s="156"/>
      <c r="QTP174" s="156"/>
      <c r="QTQ174" s="156"/>
      <c r="QTR174" s="156"/>
      <c r="QTS174" s="155"/>
      <c r="QTT174" s="156"/>
      <c r="QTU174" s="156"/>
      <c r="QTV174" s="156"/>
      <c r="QTW174" s="156"/>
      <c r="QTX174" s="155"/>
      <c r="QTY174" s="156"/>
      <c r="QTZ174" s="156"/>
      <c r="QUA174" s="156"/>
      <c r="QUB174" s="156"/>
      <c r="QUC174" s="155"/>
      <c r="QUD174" s="156"/>
      <c r="QUE174" s="156"/>
      <c r="QUF174" s="156"/>
      <c r="QUG174" s="156"/>
      <c r="QUH174" s="155"/>
      <c r="QUI174" s="156"/>
      <c r="QUJ174" s="156"/>
      <c r="QUK174" s="156"/>
      <c r="QUL174" s="156"/>
      <c r="QUM174" s="155"/>
      <c r="QUN174" s="156"/>
      <c r="QUO174" s="156"/>
      <c r="QUP174" s="156"/>
      <c r="QUQ174" s="156"/>
      <c r="QUR174" s="155"/>
      <c r="QUS174" s="156"/>
      <c r="QUT174" s="156"/>
      <c r="QUU174" s="156"/>
      <c r="QUV174" s="156"/>
      <c r="QUW174" s="155"/>
      <c r="QUX174" s="156"/>
      <c r="QUY174" s="156"/>
      <c r="QUZ174" s="156"/>
      <c r="QVA174" s="156"/>
      <c r="QVB174" s="155"/>
      <c r="QVC174" s="156"/>
      <c r="QVD174" s="156"/>
      <c r="QVE174" s="156"/>
      <c r="QVF174" s="156"/>
      <c r="QVG174" s="155"/>
      <c r="QVH174" s="156"/>
      <c r="QVI174" s="156"/>
      <c r="QVJ174" s="156"/>
      <c r="QVK174" s="156"/>
      <c r="QVL174" s="155"/>
      <c r="QVM174" s="156"/>
      <c r="QVN174" s="156"/>
      <c r="QVO174" s="156"/>
      <c r="QVP174" s="156"/>
      <c r="QVQ174" s="155"/>
      <c r="QVR174" s="156"/>
      <c r="QVS174" s="156"/>
      <c r="QVT174" s="156"/>
      <c r="QVU174" s="156"/>
      <c r="QVV174" s="155"/>
      <c r="QVW174" s="156"/>
      <c r="QVX174" s="156"/>
      <c r="QVY174" s="156"/>
      <c r="QVZ174" s="156"/>
      <c r="QWA174" s="155"/>
      <c r="QWB174" s="156"/>
      <c r="QWC174" s="156"/>
      <c r="QWD174" s="156"/>
      <c r="QWE174" s="156"/>
      <c r="QWF174" s="155"/>
      <c r="QWG174" s="156"/>
      <c r="QWH174" s="156"/>
      <c r="QWI174" s="156"/>
      <c r="QWJ174" s="156"/>
      <c r="QWK174" s="155"/>
      <c r="QWL174" s="156"/>
      <c r="QWM174" s="156"/>
      <c r="QWN174" s="156"/>
      <c r="QWO174" s="156"/>
      <c r="QWP174" s="155"/>
      <c r="QWQ174" s="156"/>
      <c r="QWR174" s="156"/>
      <c r="QWS174" s="156"/>
      <c r="QWT174" s="156"/>
      <c r="QWU174" s="155"/>
      <c r="QWV174" s="156"/>
      <c r="QWW174" s="156"/>
      <c r="QWX174" s="156"/>
      <c r="QWY174" s="156"/>
      <c r="QWZ174" s="155"/>
      <c r="QXA174" s="156"/>
      <c r="QXB174" s="156"/>
      <c r="QXC174" s="156"/>
      <c r="QXD174" s="156"/>
      <c r="QXE174" s="155"/>
      <c r="QXF174" s="156"/>
      <c r="QXG174" s="156"/>
      <c r="QXH174" s="156"/>
      <c r="QXI174" s="156"/>
      <c r="QXJ174" s="155"/>
      <c r="QXK174" s="156"/>
      <c r="QXL174" s="156"/>
      <c r="QXM174" s="156"/>
      <c r="QXN174" s="156"/>
      <c r="QXO174" s="155"/>
      <c r="QXP174" s="156"/>
      <c r="QXQ174" s="156"/>
      <c r="QXR174" s="156"/>
      <c r="QXS174" s="156"/>
      <c r="QXT174" s="155"/>
      <c r="QXU174" s="156"/>
      <c r="QXV174" s="156"/>
      <c r="QXW174" s="156"/>
      <c r="QXX174" s="156"/>
      <c r="QXY174" s="155"/>
      <c r="QXZ174" s="156"/>
      <c r="QYA174" s="156"/>
      <c r="QYB174" s="156"/>
      <c r="QYC174" s="156"/>
      <c r="QYD174" s="155"/>
      <c r="QYE174" s="156"/>
      <c r="QYF174" s="156"/>
      <c r="QYG174" s="156"/>
      <c r="QYH174" s="156"/>
      <c r="QYI174" s="155"/>
      <c r="QYJ174" s="156"/>
      <c r="QYK174" s="156"/>
      <c r="QYL174" s="156"/>
      <c r="QYM174" s="156"/>
      <c r="QYN174" s="155"/>
      <c r="QYO174" s="156"/>
      <c r="QYP174" s="156"/>
      <c r="QYQ174" s="156"/>
      <c r="QYR174" s="156"/>
      <c r="QYS174" s="155"/>
      <c r="QYT174" s="156"/>
      <c r="QYU174" s="156"/>
      <c r="QYV174" s="156"/>
      <c r="QYW174" s="156"/>
      <c r="QYX174" s="155"/>
      <c r="QYY174" s="156"/>
      <c r="QYZ174" s="156"/>
      <c r="QZA174" s="156"/>
      <c r="QZB174" s="156"/>
      <c r="QZC174" s="155"/>
      <c r="QZD174" s="156"/>
      <c r="QZE174" s="156"/>
      <c r="QZF174" s="156"/>
      <c r="QZG174" s="156"/>
      <c r="QZH174" s="155"/>
      <c r="QZI174" s="156"/>
      <c r="QZJ174" s="156"/>
      <c r="QZK174" s="156"/>
      <c r="QZL174" s="156"/>
      <c r="QZM174" s="155"/>
      <c r="QZN174" s="156"/>
      <c r="QZO174" s="156"/>
      <c r="QZP174" s="156"/>
      <c r="QZQ174" s="156"/>
      <c r="QZR174" s="155"/>
      <c r="QZS174" s="156"/>
      <c r="QZT174" s="156"/>
      <c r="QZU174" s="156"/>
      <c r="QZV174" s="156"/>
      <c r="QZW174" s="155"/>
      <c r="QZX174" s="156"/>
      <c r="QZY174" s="156"/>
      <c r="QZZ174" s="156"/>
      <c r="RAA174" s="156"/>
      <c r="RAB174" s="155"/>
      <c r="RAC174" s="156"/>
      <c r="RAD174" s="156"/>
      <c r="RAE174" s="156"/>
      <c r="RAF174" s="156"/>
      <c r="RAG174" s="155"/>
      <c r="RAH174" s="156"/>
      <c r="RAI174" s="156"/>
      <c r="RAJ174" s="156"/>
      <c r="RAK174" s="156"/>
      <c r="RAL174" s="155"/>
      <c r="RAM174" s="156"/>
      <c r="RAN174" s="156"/>
      <c r="RAO174" s="156"/>
      <c r="RAP174" s="156"/>
      <c r="RAQ174" s="155"/>
      <c r="RAR174" s="156"/>
      <c r="RAS174" s="156"/>
      <c r="RAT174" s="156"/>
      <c r="RAU174" s="156"/>
      <c r="RAV174" s="155"/>
      <c r="RAW174" s="156"/>
      <c r="RAX174" s="156"/>
      <c r="RAY174" s="156"/>
      <c r="RAZ174" s="156"/>
      <c r="RBA174" s="155"/>
      <c r="RBB174" s="156"/>
      <c r="RBC174" s="156"/>
      <c r="RBD174" s="156"/>
      <c r="RBE174" s="156"/>
      <c r="RBF174" s="155"/>
      <c r="RBG174" s="156"/>
      <c r="RBH174" s="156"/>
      <c r="RBI174" s="156"/>
      <c r="RBJ174" s="156"/>
      <c r="RBK174" s="155"/>
      <c r="RBL174" s="156"/>
      <c r="RBM174" s="156"/>
      <c r="RBN174" s="156"/>
      <c r="RBO174" s="156"/>
      <c r="RBP174" s="155"/>
      <c r="RBQ174" s="156"/>
      <c r="RBR174" s="156"/>
      <c r="RBS174" s="156"/>
      <c r="RBT174" s="156"/>
      <c r="RBU174" s="155"/>
      <c r="RBV174" s="156"/>
      <c r="RBW174" s="156"/>
      <c r="RBX174" s="156"/>
      <c r="RBY174" s="156"/>
      <c r="RBZ174" s="155"/>
      <c r="RCA174" s="156"/>
      <c r="RCB174" s="156"/>
      <c r="RCC174" s="156"/>
      <c r="RCD174" s="156"/>
      <c r="RCE174" s="155"/>
      <c r="RCF174" s="156"/>
      <c r="RCG174" s="156"/>
      <c r="RCH174" s="156"/>
      <c r="RCI174" s="156"/>
      <c r="RCJ174" s="155"/>
      <c r="RCK174" s="156"/>
      <c r="RCL174" s="156"/>
      <c r="RCM174" s="156"/>
      <c r="RCN174" s="156"/>
      <c r="RCO174" s="155"/>
      <c r="RCP174" s="156"/>
      <c r="RCQ174" s="156"/>
      <c r="RCR174" s="156"/>
      <c r="RCS174" s="156"/>
      <c r="RCT174" s="155"/>
      <c r="RCU174" s="156"/>
      <c r="RCV174" s="156"/>
      <c r="RCW174" s="156"/>
      <c r="RCX174" s="156"/>
      <c r="RCY174" s="155"/>
      <c r="RCZ174" s="156"/>
      <c r="RDA174" s="156"/>
      <c r="RDB174" s="156"/>
      <c r="RDC174" s="156"/>
      <c r="RDD174" s="155"/>
      <c r="RDE174" s="156"/>
      <c r="RDF174" s="156"/>
      <c r="RDG174" s="156"/>
      <c r="RDH174" s="156"/>
      <c r="RDI174" s="155"/>
      <c r="RDJ174" s="156"/>
      <c r="RDK174" s="156"/>
      <c r="RDL174" s="156"/>
      <c r="RDM174" s="156"/>
      <c r="RDN174" s="155"/>
      <c r="RDO174" s="156"/>
      <c r="RDP174" s="156"/>
      <c r="RDQ174" s="156"/>
      <c r="RDR174" s="156"/>
      <c r="RDS174" s="155"/>
      <c r="RDT174" s="156"/>
      <c r="RDU174" s="156"/>
      <c r="RDV174" s="156"/>
      <c r="RDW174" s="156"/>
      <c r="RDX174" s="155"/>
      <c r="RDY174" s="156"/>
      <c r="RDZ174" s="156"/>
      <c r="REA174" s="156"/>
      <c r="REB174" s="156"/>
      <c r="REC174" s="155"/>
      <c r="RED174" s="156"/>
      <c r="REE174" s="156"/>
      <c r="REF174" s="156"/>
      <c r="REG174" s="156"/>
      <c r="REH174" s="155"/>
      <c r="REI174" s="156"/>
      <c r="REJ174" s="156"/>
      <c r="REK174" s="156"/>
      <c r="REL174" s="156"/>
      <c r="REM174" s="155"/>
      <c r="REN174" s="156"/>
      <c r="REO174" s="156"/>
      <c r="REP174" s="156"/>
      <c r="REQ174" s="156"/>
      <c r="RER174" s="155"/>
      <c r="RES174" s="156"/>
      <c r="RET174" s="156"/>
      <c r="REU174" s="156"/>
      <c r="REV174" s="156"/>
      <c r="REW174" s="155"/>
      <c r="REX174" s="156"/>
      <c r="REY174" s="156"/>
      <c r="REZ174" s="156"/>
      <c r="RFA174" s="156"/>
      <c r="RFB174" s="155"/>
      <c r="RFC174" s="156"/>
      <c r="RFD174" s="156"/>
      <c r="RFE174" s="156"/>
      <c r="RFF174" s="156"/>
      <c r="RFG174" s="155"/>
      <c r="RFH174" s="156"/>
      <c r="RFI174" s="156"/>
      <c r="RFJ174" s="156"/>
      <c r="RFK174" s="156"/>
      <c r="RFL174" s="155"/>
      <c r="RFM174" s="156"/>
      <c r="RFN174" s="156"/>
      <c r="RFO174" s="156"/>
      <c r="RFP174" s="156"/>
      <c r="RFQ174" s="155"/>
      <c r="RFR174" s="156"/>
      <c r="RFS174" s="156"/>
      <c r="RFT174" s="156"/>
      <c r="RFU174" s="156"/>
      <c r="RFV174" s="155"/>
      <c r="RFW174" s="156"/>
      <c r="RFX174" s="156"/>
      <c r="RFY174" s="156"/>
      <c r="RFZ174" s="156"/>
      <c r="RGA174" s="155"/>
      <c r="RGB174" s="156"/>
      <c r="RGC174" s="156"/>
      <c r="RGD174" s="156"/>
      <c r="RGE174" s="156"/>
      <c r="RGF174" s="155"/>
      <c r="RGG174" s="156"/>
      <c r="RGH174" s="156"/>
      <c r="RGI174" s="156"/>
      <c r="RGJ174" s="156"/>
      <c r="RGK174" s="155"/>
      <c r="RGL174" s="156"/>
      <c r="RGM174" s="156"/>
      <c r="RGN174" s="156"/>
      <c r="RGO174" s="156"/>
      <c r="RGP174" s="155"/>
      <c r="RGQ174" s="156"/>
      <c r="RGR174" s="156"/>
      <c r="RGS174" s="156"/>
      <c r="RGT174" s="156"/>
      <c r="RGU174" s="155"/>
      <c r="RGV174" s="156"/>
      <c r="RGW174" s="156"/>
      <c r="RGX174" s="156"/>
      <c r="RGY174" s="156"/>
      <c r="RGZ174" s="155"/>
      <c r="RHA174" s="156"/>
      <c r="RHB174" s="156"/>
      <c r="RHC174" s="156"/>
      <c r="RHD174" s="156"/>
      <c r="RHE174" s="155"/>
      <c r="RHF174" s="156"/>
      <c r="RHG174" s="156"/>
      <c r="RHH174" s="156"/>
      <c r="RHI174" s="156"/>
      <c r="RHJ174" s="155"/>
      <c r="RHK174" s="156"/>
      <c r="RHL174" s="156"/>
      <c r="RHM174" s="156"/>
      <c r="RHN174" s="156"/>
      <c r="RHO174" s="155"/>
      <c r="RHP174" s="156"/>
      <c r="RHQ174" s="156"/>
      <c r="RHR174" s="156"/>
      <c r="RHS174" s="156"/>
      <c r="RHT174" s="155"/>
      <c r="RHU174" s="156"/>
      <c r="RHV174" s="156"/>
      <c r="RHW174" s="156"/>
      <c r="RHX174" s="156"/>
      <c r="RHY174" s="155"/>
      <c r="RHZ174" s="156"/>
      <c r="RIA174" s="156"/>
      <c r="RIB174" s="156"/>
      <c r="RIC174" s="156"/>
      <c r="RID174" s="155"/>
      <c r="RIE174" s="156"/>
      <c r="RIF174" s="156"/>
      <c r="RIG174" s="156"/>
      <c r="RIH174" s="156"/>
      <c r="RII174" s="155"/>
      <c r="RIJ174" s="156"/>
      <c r="RIK174" s="156"/>
      <c r="RIL174" s="156"/>
      <c r="RIM174" s="156"/>
      <c r="RIN174" s="155"/>
      <c r="RIO174" s="156"/>
      <c r="RIP174" s="156"/>
      <c r="RIQ174" s="156"/>
      <c r="RIR174" s="156"/>
      <c r="RIS174" s="155"/>
      <c r="RIT174" s="156"/>
      <c r="RIU174" s="156"/>
      <c r="RIV174" s="156"/>
      <c r="RIW174" s="156"/>
      <c r="RIX174" s="155"/>
      <c r="RIY174" s="156"/>
      <c r="RIZ174" s="156"/>
      <c r="RJA174" s="156"/>
      <c r="RJB174" s="156"/>
      <c r="RJC174" s="155"/>
      <c r="RJD174" s="156"/>
      <c r="RJE174" s="156"/>
      <c r="RJF174" s="156"/>
      <c r="RJG174" s="156"/>
      <c r="RJH174" s="155"/>
      <c r="RJI174" s="156"/>
      <c r="RJJ174" s="156"/>
      <c r="RJK174" s="156"/>
      <c r="RJL174" s="156"/>
      <c r="RJM174" s="155"/>
      <c r="RJN174" s="156"/>
      <c r="RJO174" s="156"/>
      <c r="RJP174" s="156"/>
      <c r="RJQ174" s="156"/>
      <c r="RJR174" s="155"/>
      <c r="RJS174" s="156"/>
      <c r="RJT174" s="156"/>
      <c r="RJU174" s="156"/>
      <c r="RJV174" s="156"/>
      <c r="RJW174" s="155"/>
      <c r="RJX174" s="156"/>
      <c r="RJY174" s="156"/>
      <c r="RJZ174" s="156"/>
      <c r="RKA174" s="156"/>
      <c r="RKB174" s="155"/>
      <c r="RKC174" s="156"/>
      <c r="RKD174" s="156"/>
      <c r="RKE174" s="156"/>
      <c r="RKF174" s="156"/>
      <c r="RKG174" s="155"/>
      <c r="RKH174" s="156"/>
      <c r="RKI174" s="156"/>
      <c r="RKJ174" s="156"/>
      <c r="RKK174" s="156"/>
      <c r="RKL174" s="155"/>
      <c r="RKM174" s="156"/>
      <c r="RKN174" s="156"/>
      <c r="RKO174" s="156"/>
      <c r="RKP174" s="156"/>
      <c r="RKQ174" s="155"/>
      <c r="RKR174" s="156"/>
      <c r="RKS174" s="156"/>
      <c r="RKT174" s="156"/>
      <c r="RKU174" s="156"/>
      <c r="RKV174" s="155"/>
      <c r="RKW174" s="156"/>
      <c r="RKX174" s="156"/>
      <c r="RKY174" s="156"/>
      <c r="RKZ174" s="156"/>
      <c r="RLA174" s="155"/>
      <c r="RLB174" s="156"/>
      <c r="RLC174" s="156"/>
      <c r="RLD174" s="156"/>
      <c r="RLE174" s="156"/>
      <c r="RLF174" s="155"/>
      <c r="RLG174" s="156"/>
      <c r="RLH174" s="156"/>
      <c r="RLI174" s="156"/>
      <c r="RLJ174" s="156"/>
      <c r="RLK174" s="155"/>
      <c r="RLL174" s="156"/>
      <c r="RLM174" s="156"/>
      <c r="RLN174" s="156"/>
      <c r="RLO174" s="156"/>
      <c r="RLP174" s="155"/>
      <c r="RLQ174" s="156"/>
      <c r="RLR174" s="156"/>
      <c r="RLS174" s="156"/>
      <c r="RLT174" s="156"/>
      <c r="RLU174" s="155"/>
      <c r="RLV174" s="156"/>
      <c r="RLW174" s="156"/>
      <c r="RLX174" s="156"/>
      <c r="RLY174" s="156"/>
      <c r="RLZ174" s="155"/>
      <c r="RMA174" s="156"/>
      <c r="RMB174" s="156"/>
      <c r="RMC174" s="156"/>
      <c r="RMD174" s="156"/>
      <c r="RME174" s="155"/>
      <c r="RMF174" s="156"/>
      <c r="RMG174" s="156"/>
      <c r="RMH174" s="156"/>
      <c r="RMI174" s="156"/>
      <c r="RMJ174" s="155"/>
      <c r="RMK174" s="156"/>
      <c r="RML174" s="156"/>
      <c r="RMM174" s="156"/>
      <c r="RMN174" s="156"/>
      <c r="RMO174" s="155"/>
      <c r="RMP174" s="156"/>
      <c r="RMQ174" s="156"/>
      <c r="RMR174" s="156"/>
      <c r="RMS174" s="156"/>
      <c r="RMT174" s="155"/>
      <c r="RMU174" s="156"/>
      <c r="RMV174" s="156"/>
      <c r="RMW174" s="156"/>
      <c r="RMX174" s="156"/>
      <c r="RMY174" s="155"/>
      <c r="RMZ174" s="156"/>
      <c r="RNA174" s="156"/>
      <c r="RNB174" s="156"/>
      <c r="RNC174" s="156"/>
      <c r="RND174" s="155"/>
      <c r="RNE174" s="156"/>
      <c r="RNF174" s="156"/>
      <c r="RNG174" s="156"/>
      <c r="RNH174" s="156"/>
      <c r="RNI174" s="155"/>
      <c r="RNJ174" s="156"/>
      <c r="RNK174" s="156"/>
      <c r="RNL174" s="156"/>
      <c r="RNM174" s="156"/>
      <c r="RNN174" s="155"/>
      <c r="RNO174" s="156"/>
      <c r="RNP174" s="156"/>
      <c r="RNQ174" s="156"/>
      <c r="RNR174" s="156"/>
      <c r="RNS174" s="155"/>
      <c r="RNT174" s="156"/>
      <c r="RNU174" s="156"/>
      <c r="RNV174" s="156"/>
      <c r="RNW174" s="156"/>
      <c r="RNX174" s="155"/>
      <c r="RNY174" s="156"/>
      <c r="RNZ174" s="156"/>
      <c r="ROA174" s="156"/>
      <c r="ROB174" s="156"/>
      <c r="ROC174" s="155"/>
      <c r="ROD174" s="156"/>
      <c r="ROE174" s="156"/>
      <c r="ROF174" s="156"/>
      <c r="ROG174" s="156"/>
      <c r="ROH174" s="155"/>
      <c r="ROI174" s="156"/>
      <c r="ROJ174" s="156"/>
      <c r="ROK174" s="156"/>
      <c r="ROL174" s="156"/>
      <c r="ROM174" s="155"/>
      <c r="RON174" s="156"/>
      <c r="ROO174" s="156"/>
      <c r="ROP174" s="156"/>
      <c r="ROQ174" s="156"/>
      <c r="ROR174" s="155"/>
      <c r="ROS174" s="156"/>
      <c r="ROT174" s="156"/>
      <c r="ROU174" s="156"/>
      <c r="ROV174" s="156"/>
      <c r="ROW174" s="155"/>
      <c r="ROX174" s="156"/>
      <c r="ROY174" s="156"/>
      <c r="ROZ174" s="156"/>
      <c r="RPA174" s="156"/>
      <c r="RPB174" s="155"/>
      <c r="RPC174" s="156"/>
      <c r="RPD174" s="156"/>
      <c r="RPE174" s="156"/>
      <c r="RPF174" s="156"/>
      <c r="RPG174" s="155"/>
      <c r="RPH174" s="156"/>
      <c r="RPI174" s="156"/>
      <c r="RPJ174" s="156"/>
      <c r="RPK174" s="156"/>
      <c r="RPL174" s="155"/>
      <c r="RPM174" s="156"/>
      <c r="RPN174" s="156"/>
      <c r="RPO174" s="156"/>
      <c r="RPP174" s="156"/>
      <c r="RPQ174" s="155"/>
      <c r="RPR174" s="156"/>
      <c r="RPS174" s="156"/>
      <c r="RPT174" s="156"/>
      <c r="RPU174" s="156"/>
      <c r="RPV174" s="155"/>
      <c r="RPW174" s="156"/>
      <c r="RPX174" s="156"/>
      <c r="RPY174" s="156"/>
      <c r="RPZ174" s="156"/>
      <c r="RQA174" s="155"/>
      <c r="RQB174" s="156"/>
      <c r="RQC174" s="156"/>
      <c r="RQD174" s="156"/>
      <c r="RQE174" s="156"/>
      <c r="RQF174" s="155"/>
      <c r="RQG174" s="156"/>
      <c r="RQH174" s="156"/>
      <c r="RQI174" s="156"/>
      <c r="RQJ174" s="156"/>
      <c r="RQK174" s="155"/>
      <c r="RQL174" s="156"/>
      <c r="RQM174" s="156"/>
      <c r="RQN174" s="156"/>
      <c r="RQO174" s="156"/>
      <c r="RQP174" s="155"/>
      <c r="RQQ174" s="156"/>
      <c r="RQR174" s="156"/>
      <c r="RQS174" s="156"/>
      <c r="RQT174" s="156"/>
      <c r="RQU174" s="155"/>
      <c r="RQV174" s="156"/>
      <c r="RQW174" s="156"/>
      <c r="RQX174" s="156"/>
      <c r="RQY174" s="156"/>
      <c r="RQZ174" s="155"/>
      <c r="RRA174" s="156"/>
      <c r="RRB174" s="156"/>
      <c r="RRC174" s="156"/>
      <c r="RRD174" s="156"/>
      <c r="RRE174" s="155"/>
      <c r="RRF174" s="156"/>
      <c r="RRG174" s="156"/>
      <c r="RRH174" s="156"/>
      <c r="RRI174" s="156"/>
      <c r="RRJ174" s="155"/>
      <c r="RRK174" s="156"/>
      <c r="RRL174" s="156"/>
      <c r="RRM174" s="156"/>
      <c r="RRN174" s="156"/>
      <c r="RRO174" s="155"/>
      <c r="RRP174" s="156"/>
      <c r="RRQ174" s="156"/>
      <c r="RRR174" s="156"/>
      <c r="RRS174" s="156"/>
      <c r="RRT174" s="155"/>
      <c r="RRU174" s="156"/>
      <c r="RRV174" s="156"/>
      <c r="RRW174" s="156"/>
      <c r="RRX174" s="156"/>
      <c r="RRY174" s="155"/>
      <c r="RRZ174" s="156"/>
      <c r="RSA174" s="156"/>
      <c r="RSB174" s="156"/>
      <c r="RSC174" s="156"/>
      <c r="RSD174" s="155"/>
      <c r="RSE174" s="156"/>
      <c r="RSF174" s="156"/>
      <c r="RSG174" s="156"/>
      <c r="RSH174" s="156"/>
      <c r="RSI174" s="155"/>
      <c r="RSJ174" s="156"/>
      <c r="RSK174" s="156"/>
      <c r="RSL174" s="156"/>
      <c r="RSM174" s="156"/>
      <c r="RSN174" s="155"/>
      <c r="RSO174" s="156"/>
      <c r="RSP174" s="156"/>
      <c r="RSQ174" s="156"/>
      <c r="RSR174" s="156"/>
      <c r="RSS174" s="155"/>
      <c r="RST174" s="156"/>
      <c r="RSU174" s="156"/>
      <c r="RSV174" s="156"/>
      <c r="RSW174" s="156"/>
      <c r="RSX174" s="155"/>
      <c r="RSY174" s="156"/>
      <c r="RSZ174" s="156"/>
      <c r="RTA174" s="156"/>
      <c r="RTB174" s="156"/>
      <c r="RTC174" s="155"/>
      <c r="RTD174" s="156"/>
      <c r="RTE174" s="156"/>
      <c r="RTF174" s="156"/>
      <c r="RTG174" s="156"/>
      <c r="RTH174" s="155"/>
      <c r="RTI174" s="156"/>
      <c r="RTJ174" s="156"/>
      <c r="RTK174" s="156"/>
      <c r="RTL174" s="156"/>
      <c r="RTM174" s="155"/>
      <c r="RTN174" s="156"/>
      <c r="RTO174" s="156"/>
      <c r="RTP174" s="156"/>
      <c r="RTQ174" s="156"/>
      <c r="RTR174" s="155"/>
      <c r="RTS174" s="156"/>
      <c r="RTT174" s="156"/>
      <c r="RTU174" s="156"/>
      <c r="RTV174" s="156"/>
      <c r="RTW174" s="155"/>
      <c r="RTX174" s="156"/>
      <c r="RTY174" s="156"/>
      <c r="RTZ174" s="156"/>
      <c r="RUA174" s="156"/>
      <c r="RUB174" s="155"/>
      <c r="RUC174" s="156"/>
      <c r="RUD174" s="156"/>
      <c r="RUE174" s="156"/>
      <c r="RUF174" s="156"/>
      <c r="RUG174" s="155"/>
      <c r="RUH174" s="156"/>
      <c r="RUI174" s="156"/>
      <c r="RUJ174" s="156"/>
      <c r="RUK174" s="156"/>
      <c r="RUL174" s="155"/>
      <c r="RUM174" s="156"/>
      <c r="RUN174" s="156"/>
      <c r="RUO174" s="156"/>
      <c r="RUP174" s="156"/>
      <c r="RUQ174" s="155"/>
      <c r="RUR174" s="156"/>
      <c r="RUS174" s="156"/>
      <c r="RUT174" s="156"/>
      <c r="RUU174" s="156"/>
      <c r="RUV174" s="155"/>
      <c r="RUW174" s="156"/>
      <c r="RUX174" s="156"/>
      <c r="RUY174" s="156"/>
      <c r="RUZ174" s="156"/>
      <c r="RVA174" s="155"/>
      <c r="RVB174" s="156"/>
      <c r="RVC174" s="156"/>
      <c r="RVD174" s="156"/>
      <c r="RVE174" s="156"/>
      <c r="RVF174" s="155"/>
      <c r="RVG174" s="156"/>
      <c r="RVH174" s="156"/>
      <c r="RVI174" s="156"/>
      <c r="RVJ174" s="156"/>
      <c r="RVK174" s="155"/>
      <c r="RVL174" s="156"/>
      <c r="RVM174" s="156"/>
      <c r="RVN174" s="156"/>
      <c r="RVO174" s="156"/>
      <c r="RVP174" s="155"/>
      <c r="RVQ174" s="156"/>
      <c r="RVR174" s="156"/>
      <c r="RVS174" s="156"/>
      <c r="RVT174" s="156"/>
      <c r="RVU174" s="155"/>
      <c r="RVV174" s="156"/>
      <c r="RVW174" s="156"/>
      <c r="RVX174" s="156"/>
      <c r="RVY174" s="156"/>
      <c r="RVZ174" s="155"/>
      <c r="RWA174" s="156"/>
      <c r="RWB174" s="156"/>
      <c r="RWC174" s="156"/>
      <c r="RWD174" s="156"/>
      <c r="RWE174" s="155"/>
      <c r="RWF174" s="156"/>
      <c r="RWG174" s="156"/>
      <c r="RWH174" s="156"/>
      <c r="RWI174" s="156"/>
      <c r="RWJ174" s="155"/>
      <c r="RWK174" s="156"/>
      <c r="RWL174" s="156"/>
      <c r="RWM174" s="156"/>
      <c r="RWN174" s="156"/>
      <c r="RWO174" s="155"/>
      <c r="RWP174" s="156"/>
      <c r="RWQ174" s="156"/>
      <c r="RWR174" s="156"/>
      <c r="RWS174" s="156"/>
      <c r="RWT174" s="155"/>
      <c r="RWU174" s="156"/>
      <c r="RWV174" s="156"/>
      <c r="RWW174" s="156"/>
      <c r="RWX174" s="156"/>
      <c r="RWY174" s="155"/>
      <c r="RWZ174" s="156"/>
      <c r="RXA174" s="156"/>
      <c r="RXB174" s="156"/>
      <c r="RXC174" s="156"/>
      <c r="RXD174" s="155"/>
      <c r="RXE174" s="156"/>
      <c r="RXF174" s="156"/>
      <c r="RXG174" s="156"/>
      <c r="RXH174" s="156"/>
      <c r="RXI174" s="155"/>
      <c r="RXJ174" s="156"/>
      <c r="RXK174" s="156"/>
      <c r="RXL174" s="156"/>
      <c r="RXM174" s="156"/>
      <c r="RXN174" s="155"/>
      <c r="RXO174" s="156"/>
      <c r="RXP174" s="156"/>
      <c r="RXQ174" s="156"/>
      <c r="RXR174" s="156"/>
      <c r="RXS174" s="155"/>
      <c r="RXT174" s="156"/>
      <c r="RXU174" s="156"/>
      <c r="RXV174" s="156"/>
      <c r="RXW174" s="156"/>
      <c r="RXX174" s="155"/>
      <c r="RXY174" s="156"/>
      <c r="RXZ174" s="156"/>
      <c r="RYA174" s="156"/>
      <c r="RYB174" s="156"/>
      <c r="RYC174" s="155"/>
      <c r="RYD174" s="156"/>
      <c r="RYE174" s="156"/>
      <c r="RYF174" s="156"/>
      <c r="RYG174" s="156"/>
      <c r="RYH174" s="155"/>
      <c r="RYI174" s="156"/>
      <c r="RYJ174" s="156"/>
      <c r="RYK174" s="156"/>
      <c r="RYL174" s="156"/>
      <c r="RYM174" s="155"/>
      <c r="RYN174" s="156"/>
      <c r="RYO174" s="156"/>
      <c r="RYP174" s="156"/>
      <c r="RYQ174" s="156"/>
      <c r="RYR174" s="155"/>
      <c r="RYS174" s="156"/>
      <c r="RYT174" s="156"/>
      <c r="RYU174" s="156"/>
      <c r="RYV174" s="156"/>
      <c r="RYW174" s="155"/>
      <c r="RYX174" s="156"/>
      <c r="RYY174" s="156"/>
      <c r="RYZ174" s="156"/>
      <c r="RZA174" s="156"/>
      <c r="RZB174" s="155"/>
      <c r="RZC174" s="156"/>
      <c r="RZD174" s="156"/>
      <c r="RZE174" s="156"/>
      <c r="RZF174" s="156"/>
      <c r="RZG174" s="155"/>
      <c r="RZH174" s="156"/>
      <c r="RZI174" s="156"/>
      <c r="RZJ174" s="156"/>
      <c r="RZK174" s="156"/>
      <c r="RZL174" s="155"/>
      <c r="RZM174" s="156"/>
      <c r="RZN174" s="156"/>
      <c r="RZO174" s="156"/>
      <c r="RZP174" s="156"/>
      <c r="RZQ174" s="155"/>
      <c r="RZR174" s="156"/>
      <c r="RZS174" s="156"/>
      <c r="RZT174" s="156"/>
      <c r="RZU174" s="156"/>
      <c r="RZV174" s="155"/>
      <c r="RZW174" s="156"/>
      <c r="RZX174" s="156"/>
      <c r="RZY174" s="156"/>
      <c r="RZZ174" s="156"/>
      <c r="SAA174" s="155"/>
      <c r="SAB174" s="156"/>
      <c r="SAC174" s="156"/>
      <c r="SAD174" s="156"/>
      <c r="SAE174" s="156"/>
      <c r="SAF174" s="155"/>
      <c r="SAG174" s="156"/>
      <c r="SAH174" s="156"/>
      <c r="SAI174" s="156"/>
      <c r="SAJ174" s="156"/>
      <c r="SAK174" s="155"/>
      <c r="SAL174" s="156"/>
      <c r="SAM174" s="156"/>
      <c r="SAN174" s="156"/>
      <c r="SAO174" s="156"/>
      <c r="SAP174" s="155"/>
      <c r="SAQ174" s="156"/>
      <c r="SAR174" s="156"/>
      <c r="SAS174" s="156"/>
      <c r="SAT174" s="156"/>
      <c r="SAU174" s="155"/>
      <c r="SAV174" s="156"/>
      <c r="SAW174" s="156"/>
      <c r="SAX174" s="156"/>
      <c r="SAY174" s="156"/>
      <c r="SAZ174" s="155"/>
      <c r="SBA174" s="156"/>
      <c r="SBB174" s="156"/>
      <c r="SBC174" s="156"/>
      <c r="SBD174" s="156"/>
      <c r="SBE174" s="155"/>
      <c r="SBF174" s="156"/>
      <c r="SBG174" s="156"/>
      <c r="SBH174" s="156"/>
      <c r="SBI174" s="156"/>
      <c r="SBJ174" s="155"/>
      <c r="SBK174" s="156"/>
      <c r="SBL174" s="156"/>
      <c r="SBM174" s="156"/>
      <c r="SBN174" s="156"/>
      <c r="SBO174" s="155"/>
      <c r="SBP174" s="156"/>
      <c r="SBQ174" s="156"/>
      <c r="SBR174" s="156"/>
      <c r="SBS174" s="156"/>
      <c r="SBT174" s="155"/>
      <c r="SBU174" s="156"/>
      <c r="SBV174" s="156"/>
      <c r="SBW174" s="156"/>
      <c r="SBX174" s="156"/>
      <c r="SBY174" s="155"/>
      <c r="SBZ174" s="156"/>
      <c r="SCA174" s="156"/>
      <c r="SCB174" s="156"/>
      <c r="SCC174" s="156"/>
      <c r="SCD174" s="155"/>
      <c r="SCE174" s="156"/>
      <c r="SCF174" s="156"/>
      <c r="SCG174" s="156"/>
      <c r="SCH174" s="156"/>
      <c r="SCI174" s="155"/>
      <c r="SCJ174" s="156"/>
      <c r="SCK174" s="156"/>
      <c r="SCL174" s="156"/>
      <c r="SCM174" s="156"/>
      <c r="SCN174" s="155"/>
      <c r="SCO174" s="156"/>
      <c r="SCP174" s="156"/>
      <c r="SCQ174" s="156"/>
      <c r="SCR174" s="156"/>
      <c r="SCS174" s="155"/>
      <c r="SCT174" s="156"/>
      <c r="SCU174" s="156"/>
      <c r="SCV174" s="156"/>
      <c r="SCW174" s="156"/>
      <c r="SCX174" s="155"/>
      <c r="SCY174" s="156"/>
      <c r="SCZ174" s="156"/>
      <c r="SDA174" s="156"/>
      <c r="SDB174" s="156"/>
      <c r="SDC174" s="155"/>
      <c r="SDD174" s="156"/>
      <c r="SDE174" s="156"/>
      <c r="SDF174" s="156"/>
      <c r="SDG174" s="156"/>
      <c r="SDH174" s="155"/>
      <c r="SDI174" s="156"/>
      <c r="SDJ174" s="156"/>
      <c r="SDK174" s="156"/>
      <c r="SDL174" s="156"/>
      <c r="SDM174" s="155"/>
      <c r="SDN174" s="156"/>
      <c r="SDO174" s="156"/>
      <c r="SDP174" s="156"/>
      <c r="SDQ174" s="156"/>
      <c r="SDR174" s="155"/>
      <c r="SDS174" s="156"/>
      <c r="SDT174" s="156"/>
      <c r="SDU174" s="156"/>
      <c r="SDV174" s="156"/>
      <c r="SDW174" s="155"/>
      <c r="SDX174" s="156"/>
      <c r="SDY174" s="156"/>
      <c r="SDZ174" s="156"/>
      <c r="SEA174" s="156"/>
      <c r="SEB174" s="155"/>
      <c r="SEC174" s="156"/>
      <c r="SED174" s="156"/>
      <c r="SEE174" s="156"/>
      <c r="SEF174" s="156"/>
      <c r="SEG174" s="155"/>
      <c r="SEH174" s="156"/>
      <c r="SEI174" s="156"/>
      <c r="SEJ174" s="156"/>
      <c r="SEK174" s="156"/>
      <c r="SEL174" s="155"/>
      <c r="SEM174" s="156"/>
      <c r="SEN174" s="156"/>
      <c r="SEO174" s="156"/>
      <c r="SEP174" s="156"/>
      <c r="SEQ174" s="155"/>
      <c r="SER174" s="156"/>
      <c r="SES174" s="156"/>
      <c r="SET174" s="156"/>
      <c r="SEU174" s="156"/>
      <c r="SEV174" s="155"/>
      <c r="SEW174" s="156"/>
      <c r="SEX174" s="156"/>
      <c r="SEY174" s="156"/>
      <c r="SEZ174" s="156"/>
      <c r="SFA174" s="155"/>
      <c r="SFB174" s="156"/>
      <c r="SFC174" s="156"/>
      <c r="SFD174" s="156"/>
      <c r="SFE174" s="156"/>
      <c r="SFF174" s="155"/>
      <c r="SFG174" s="156"/>
      <c r="SFH174" s="156"/>
      <c r="SFI174" s="156"/>
      <c r="SFJ174" s="156"/>
      <c r="SFK174" s="155"/>
      <c r="SFL174" s="156"/>
      <c r="SFM174" s="156"/>
      <c r="SFN174" s="156"/>
      <c r="SFO174" s="156"/>
      <c r="SFP174" s="155"/>
      <c r="SFQ174" s="156"/>
      <c r="SFR174" s="156"/>
      <c r="SFS174" s="156"/>
      <c r="SFT174" s="156"/>
      <c r="SFU174" s="155"/>
      <c r="SFV174" s="156"/>
      <c r="SFW174" s="156"/>
      <c r="SFX174" s="156"/>
      <c r="SFY174" s="156"/>
      <c r="SFZ174" s="155"/>
      <c r="SGA174" s="156"/>
      <c r="SGB174" s="156"/>
      <c r="SGC174" s="156"/>
      <c r="SGD174" s="156"/>
      <c r="SGE174" s="155"/>
      <c r="SGF174" s="156"/>
      <c r="SGG174" s="156"/>
      <c r="SGH174" s="156"/>
      <c r="SGI174" s="156"/>
      <c r="SGJ174" s="155"/>
      <c r="SGK174" s="156"/>
      <c r="SGL174" s="156"/>
      <c r="SGM174" s="156"/>
      <c r="SGN174" s="156"/>
      <c r="SGO174" s="155"/>
      <c r="SGP174" s="156"/>
      <c r="SGQ174" s="156"/>
      <c r="SGR174" s="156"/>
      <c r="SGS174" s="156"/>
      <c r="SGT174" s="155"/>
      <c r="SGU174" s="156"/>
      <c r="SGV174" s="156"/>
      <c r="SGW174" s="156"/>
      <c r="SGX174" s="156"/>
      <c r="SGY174" s="155"/>
      <c r="SGZ174" s="156"/>
      <c r="SHA174" s="156"/>
      <c r="SHB174" s="156"/>
      <c r="SHC174" s="156"/>
      <c r="SHD174" s="155"/>
      <c r="SHE174" s="156"/>
      <c r="SHF174" s="156"/>
      <c r="SHG174" s="156"/>
      <c r="SHH174" s="156"/>
      <c r="SHI174" s="155"/>
      <c r="SHJ174" s="156"/>
      <c r="SHK174" s="156"/>
      <c r="SHL174" s="156"/>
      <c r="SHM174" s="156"/>
      <c r="SHN174" s="155"/>
      <c r="SHO174" s="156"/>
      <c r="SHP174" s="156"/>
      <c r="SHQ174" s="156"/>
      <c r="SHR174" s="156"/>
      <c r="SHS174" s="155"/>
      <c r="SHT174" s="156"/>
      <c r="SHU174" s="156"/>
      <c r="SHV174" s="156"/>
      <c r="SHW174" s="156"/>
      <c r="SHX174" s="155"/>
      <c r="SHY174" s="156"/>
      <c r="SHZ174" s="156"/>
      <c r="SIA174" s="156"/>
      <c r="SIB174" s="156"/>
      <c r="SIC174" s="155"/>
      <c r="SID174" s="156"/>
      <c r="SIE174" s="156"/>
      <c r="SIF174" s="156"/>
      <c r="SIG174" s="156"/>
      <c r="SIH174" s="155"/>
      <c r="SII174" s="156"/>
      <c r="SIJ174" s="156"/>
      <c r="SIK174" s="156"/>
      <c r="SIL174" s="156"/>
      <c r="SIM174" s="155"/>
      <c r="SIN174" s="156"/>
      <c r="SIO174" s="156"/>
      <c r="SIP174" s="156"/>
      <c r="SIQ174" s="156"/>
      <c r="SIR174" s="155"/>
      <c r="SIS174" s="156"/>
      <c r="SIT174" s="156"/>
      <c r="SIU174" s="156"/>
      <c r="SIV174" s="156"/>
      <c r="SIW174" s="155"/>
      <c r="SIX174" s="156"/>
      <c r="SIY174" s="156"/>
      <c r="SIZ174" s="156"/>
      <c r="SJA174" s="156"/>
      <c r="SJB174" s="155"/>
      <c r="SJC174" s="156"/>
      <c r="SJD174" s="156"/>
      <c r="SJE174" s="156"/>
      <c r="SJF174" s="156"/>
      <c r="SJG174" s="155"/>
      <c r="SJH174" s="156"/>
      <c r="SJI174" s="156"/>
      <c r="SJJ174" s="156"/>
      <c r="SJK174" s="156"/>
      <c r="SJL174" s="155"/>
      <c r="SJM174" s="156"/>
      <c r="SJN174" s="156"/>
      <c r="SJO174" s="156"/>
      <c r="SJP174" s="156"/>
      <c r="SJQ174" s="155"/>
      <c r="SJR174" s="156"/>
      <c r="SJS174" s="156"/>
      <c r="SJT174" s="156"/>
      <c r="SJU174" s="156"/>
      <c r="SJV174" s="155"/>
      <c r="SJW174" s="156"/>
      <c r="SJX174" s="156"/>
      <c r="SJY174" s="156"/>
      <c r="SJZ174" s="156"/>
      <c r="SKA174" s="155"/>
      <c r="SKB174" s="156"/>
      <c r="SKC174" s="156"/>
      <c r="SKD174" s="156"/>
      <c r="SKE174" s="156"/>
      <c r="SKF174" s="155"/>
      <c r="SKG174" s="156"/>
      <c r="SKH174" s="156"/>
      <c r="SKI174" s="156"/>
      <c r="SKJ174" s="156"/>
      <c r="SKK174" s="155"/>
      <c r="SKL174" s="156"/>
      <c r="SKM174" s="156"/>
      <c r="SKN174" s="156"/>
      <c r="SKO174" s="156"/>
      <c r="SKP174" s="155"/>
      <c r="SKQ174" s="156"/>
      <c r="SKR174" s="156"/>
      <c r="SKS174" s="156"/>
      <c r="SKT174" s="156"/>
      <c r="SKU174" s="155"/>
      <c r="SKV174" s="156"/>
      <c r="SKW174" s="156"/>
      <c r="SKX174" s="156"/>
      <c r="SKY174" s="156"/>
      <c r="SKZ174" s="155"/>
      <c r="SLA174" s="156"/>
      <c r="SLB174" s="156"/>
      <c r="SLC174" s="156"/>
      <c r="SLD174" s="156"/>
      <c r="SLE174" s="155"/>
      <c r="SLF174" s="156"/>
      <c r="SLG174" s="156"/>
      <c r="SLH174" s="156"/>
      <c r="SLI174" s="156"/>
      <c r="SLJ174" s="155"/>
      <c r="SLK174" s="156"/>
      <c r="SLL174" s="156"/>
      <c r="SLM174" s="156"/>
      <c r="SLN174" s="156"/>
      <c r="SLO174" s="155"/>
      <c r="SLP174" s="156"/>
      <c r="SLQ174" s="156"/>
      <c r="SLR174" s="156"/>
      <c r="SLS174" s="156"/>
      <c r="SLT174" s="155"/>
      <c r="SLU174" s="156"/>
      <c r="SLV174" s="156"/>
      <c r="SLW174" s="156"/>
      <c r="SLX174" s="156"/>
      <c r="SLY174" s="155"/>
      <c r="SLZ174" s="156"/>
      <c r="SMA174" s="156"/>
      <c r="SMB174" s="156"/>
      <c r="SMC174" s="156"/>
      <c r="SMD174" s="155"/>
      <c r="SME174" s="156"/>
      <c r="SMF174" s="156"/>
      <c r="SMG174" s="156"/>
      <c r="SMH174" s="156"/>
      <c r="SMI174" s="155"/>
      <c r="SMJ174" s="156"/>
      <c r="SMK174" s="156"/>
      <c r="SML174" s="156"/>
      <c r="SMM174" s="156"/>
      <c r="SMN174" s="155"/>
      <c r="SMO174" s="156"/>
      <c r="SMP174" s="156"/>
      <c r="SMQ174" s="156"/>
      <c r="SMR174" s="156"/>
      <c r="SMS174" s="155"/>
      <c r="SMT174" s="156"/>
      <c r="SMU174" s="156"/>
      <c r="SMV174" s="156"/>
      <c r="SMW174" s="156"/>
      <c r="SMX174" s="155"/>
      <c r="SMY174" s="156"/>
      <c r="SMZ174" s="156"/>
      <c r="SNA174" s="156"/>
      <c r="SNB174" s="156"/>
      <c r="SNC174" s="155"/>
      <c r="SND174" s="156"/>
      <c r="SNE174" s="156"/>
      <c r="SNF174" s="156"/>
      <c r="SNG174" s="156"/>
      <c r="SNH174" s="155"/>
      <c r="SNI174" s="156"/>
      <c r="SNJ174" s="156"/>
      <c r="SNK174" s="156"/>
      <c r="SNL174" s="156"/>
      <c r="SNM174" s="155"/>
      <c r="SNN174" s="156"/>
      <c r="SNO174" s="156"/>
      <c r="SNP174" s="156"/>
      <c r="SNQ174" s="156"/>
      <c r="SNR174" s="155"/>
      <c r="SNS174" s="156"/>
      <c r="SNT174" s="156"/>
      <c r="SNU174" s="156"/>
      <c r="SNV174" s="156"/>
      <c r="SNW174" s="155"/>
      <c r="SNX174" s="156"/>
      <c r="SNY174" s="156"/>
      <c r="SNZ174" s="156"/>
      <c r="SOA174" s="156"/>
      <c r="SOB174" s="155"/>
      <c r="SOC174" s="156"/>
      <c r="SOD174" s="156"/>
      <c r="SOE174" s="156"/>
      <c r="SOF174" s="156"/>
      <c r="SOG174" s="155"/>
      <c r="SOH174" s="156"/>
      <c r="SOI174" s="156"/>
      <c r="SOJ174" s="156"/>
      <c r="SOK174" s="156"/>
      <c r="SOL174" s="155"/>
      <c r="SOM174" s="156"/>
      <c r="SON174" s="156"/>
      <c r="SOO174" s="156"/>
      <c r="SOP174" s="156"/>
      <c r="SOQ174" s="155"/>
      <c r="SOR174" s="156"/>
      <c r="SOS174" s="156"/>
      <c r="SOT174" s="156"/>
      <c r="SOU174" s="156"/>
      <c r="SOV174" s="155"/>
      <c r="SOW174" s="156"/>
      <c r="SOX174" s="156"/>
      <c r="SOY174" s="156"/>
      <c r="SOZ174" s="156"/>
      <c r="SPA174" s="155"/>
      <c r="SPB174" s="156"/>
      <c r="SPC174" s="156"/>
      <c r="SPD174" s="156"/>
      <c r="SPE174" s="156"/>
      <c r="SPF174" s="155"/>
      <c r="SPG174" s="156"/>
      <c r="SPH174" s="156"/>
      <c r="SPI174" s="156"/>
      <c r="SPJ174" s="156"/>
      <c r="SPK174" s="155"/>
      <c r="SPL174" s="156"/>
      <c r="SPM174" s="156"/>
      <c r="SPN174" s="156"/>
      <c r="SPO174" s="156"/>
      <c r="SPP174" s="155"/>
      <c r="SPQ174" s="156"/>
      <c r="SPR174" s="156"/>
      <c r="SPS174" s="156"/>
      <c r="SPT174" s="156"/>
      <c r="SPU174" s="155"/>
      <c r="SPV174" s="156"/>
      <c r="SPW174" s="156"/>
      <c r="SPX174" s="156"/>
      <c r="SPY174" s="156"/>
      <c r="SPZ174" s="155"/>
      <c r="SQA174" s="156"/>
      <c r="SQB174" s="156"/>
      <c r="SQC174" s="156"/>
      <c r="SQD174" s="156"/>
      <c r="SQE174" s="155"/>
      <c r="SQF174" s="156"/>
      <c r="SQG174" s="156"/>
      <c r="SQH174" s="156"/>
      <c r="SQI174" s="156"/>
      <c r="SQJ174" s="155"/>
      <c r="SQK174" s="156"/>
      <c r="SQL174" s="156"/>
      <c r="SQM174" s="156"/>
      <c r="SQN174" s="156"/>
      <c r="SQO174" s="155"/>
      <c r="SQP174" s="156"/>
      <c r="SQQ174" s="156"/>
      <c r="SQR174" s="156"/>
      <c r="SQS174" s="156"/>
      <c r="SQT174" s="155"/>
      <c r="SQU174" s="156"/>
      <c r="SQV174" s="156"/>
      <c r="SQW174" s="156"/>
      <c r="SQX174" s="156"/>
      <c r="SQY174" s="155"/>
      <c r="SQZ174" s="156"/>
      <c r="SRA174" s="156"/>
      <c r="SRB174" s="156"/>
      <c r="SRC174" s="156"/>
      <c r="SRD174" s="155"/>
      <c r="SRE174" s="156"/>
      <c r="SRF174" s="156"/>
      <c r="SRG174" s="156"/>
      <c r="SRH174" s="156"/>
      <c r="SRI174" s="155"/>
      <c r="SRJ174" s="156"/>
      <c r="SRK174" s="156"/>
      <c r="SRL174" s="156"/>
      <c r="SRM174" s="156"/>
      <c r="SRN174" s="155"/>
      <c r="SRO174" s="156"/>
      <c r="SRP174" s="156"/>
      <c r="SRQ174" s="156"/>
      <c r="SRR174" s="156"/>
      <c r="SRS174" s="155"/>
      <c r="SRT174" s="156"/>
      <c r="SRU174" s="156"/>
      <c r="SRV174" s="156"/>
      <c r="SRW174" s="156"/>
      <c r="SRX174" s="155"/>
      <c r="SRY174" s="156"/>
      <c r="SRZ174" s="156"/>
      <c r="SSA174" s="156"/>
      <c r="SSB174" s="156"/>
      <c r="SSC174" s="155"/>
      <c r="SSD174" s="156"/>
      <c r="SSE174" s="156"/>
      <c r="SSF174" s="156"/>
      <c r="SSG174" s="156"/>
      <c r="SSH174" s="155"/>
      <c r="SSI174" s="156"/>
      <c r="SSJ174" s="156"/>
      <c r="SSK174" s="156"/>
      <c r="SSL174" s="156"/>
      <c r="SSM174" s="155"/>
      <c r="SSN174" s="156"/>
      <c r="SSO174" s="156"/>
      <c r="SSP174" s="156"/>
      <c r="SSQ174" s="156"/>
      <c r="SSR174" s="155"/>
      <c r="SSS174" s="156"/>
      <c r="SST174" s="156"/>
      <c r="SSU174" s="156"/>
      <c r="SSV174" s="156"/>
      <c r="SSW174" s="155"/>
      <c r="SSX174" s="156"/>
      <c r="SSY174" s="156"/>
      <c r="SSZ174" s="156"/>
      <c r="STA174" s="156"/>
      <c r="STB174" s="155"/>
      <c r="STC174" s="156"/>
      <c r="STD174" s="156"/>
      <c r="STE174" s="156"/>
      <c r="STF174" s="156"/>
      <c r="STG174" s="155"/>
      <c r="STH174" s="156"/>
      <c r="STI174" s="156"/>
      <c r="STJ174" s="156"/>
      <c r="STK174" s="156"/>
      <c r="STL174" s="155"/>
      <c r="STM174" s="156"/>
      <c r="STN174" s="156"/>
      <c r="STO174" s="156"/>
      <c r="STP174" s="156"/>
      <c r="STQ174" s="155"/>
      <c r="STR174" s="156"/>
      <c r="STS174" s="156"/>
      <c r="STT174" s="156"/>
      <c r="STU174" s="156"/>
      <c r="STV174" s="155"/>
      <c r="STW174" s="156"/>
      <c r="STX174" s="156"/>
      <c r="STY174" s="156"/>
      <c r="STZ174" s="156"/>
      <c r="SUA174" s="155"/>
      <c r="SUB174" s="156"/>
      <c r="SUC174" s="156"/>
      <c r="SUD174" s="156"/>
      <c r="SUE174" s="156"/>
      <c r="SUF174" s="155"/>
      <c r="SUG174" s="156"/>
      <c r="SUH174" s="156"/>
      <c r="SUI174" s="156"/>
      <c r="SUJ174" s="156"/>
      <c r="SUK174" s="155"/>
      <c r="SUL174" s="156"/>
      <c r="SUM174" s="156"/>
      <c r="SUN174" s="156"/>
      <c r="SUO174" s="156"/>
      <c r="SUP174" s="155"/>
      <c r="SUQ174" s="156"/>
      <c r="SUR174" s="156"/>
      <c r="SUS174" s="156"/>
      <c r="SUT174" s="156"/>
      <c r="SUU174" s="155"/>
      <c r="SUV174" s="156"/>
      <c r="SUW174" s="156"/>
      <c r="SUX174" s="156"/>
      <c r="SUY174" s="156"/>
      <c r="SUZ174" s="155"/>
      <c r="SVA174" s="156"/>
      <c r="SVB174" s="156"/>
      <c r="SVC174" s="156"/>
      <c r="SVD174" s="156"/>
      <c r="SVE174" s="155"/>
      <c r="SVF174" s="156"/>
      <c r="SVG174" s="156"/>
      <c r="SVH174" s="156"/>
      <c r="SVI174" s="156"/>
      <c r="SVJ174" s="155"/>
      <c r="SVK174" s="156"/>
      <c r="SVL174" s="156"/>
      <c r="SVM174" s="156"/>
      <c r="SVN174" s="156"/>
      <c r="SVO174" s="155"/>
      <c r="SVP174" s="156"/>
      <c r="SVQ174" s="156"/>
      <c r="SVR174" s="156"/>
      <c r="SVS174" s="156"/>
      <c r="SVT174" s="155"/>
      <c r="SVU174" s="156"/>
      <c r="SVV174" s="156"/>
      <c r="SVW174" s="156"/>
      <c r="SVX174" s="156"/>
      <c r="SVY174" s="155"/>
      <c r="SVZ174" s="156"/>
      <c r="SWA174" s="156"/>
      <c r="SWB174" s="156"/>
      <c r="SWC174" s="156"/>
      <c r="SWD174" s="155"/>
      <c r="SWE174" s="156"/>
      <c r="SWF174" s="156"/>
      <c r="SWG174" s="156"/>
      <c r="SWH174" s="156"/>
      <c r="SWI174" s="155"/>
      <c r="SWJ174" s="156"/>
      <c r="SWK174" s="156"/>
      <c r="SWL174" s="156"/>
      <c r="SWM174" s="156"/>
      <c r="SWN174" s="155"/>
      <c r="SWO174" s="156"/>
      <c r="SWP174" s="156"/>
      <c r="SWQ174" s="156"/>
      <c r="SWR174" s="156"/>
      <c r="SWS174" s="155"/>
      <c r="SWT174" s="156"/>
      <c r="SWU174" s="156"/>
      <c r="SWV174" s="156"/>
      <c r="SWW174" s="156"/>
      <c r="SWX174" s="155"/>
      <c r="SWY174" s="156"/>
      <c r="SWZ174" s="156"/>
      <c r="SXA174" s="156"/>
      <c r="SXB174" s="156"/>
      <c r="SXC174" s="155"/>
      <c r="SXD174" s="156"/>
      <c r="SXE174" s="156"/>
      <c r="SXF174" s="156"/>
      <c r="SXG174" s="156"/>
      <c r="SXH174" s="155"/>
      <c r="SXI174" s="156"/>
      <c r="SXJ174" s="156"/>
      <c r="SXK174" s="156"/>
      <c r="SXL174" s="156"/>
      <c r="SXM174" s="155"/>
      <c r="SXN174" s="156"/>
      <c r="SXO174" s="156"/>
      <c r="SXP174" s="156"/>
      <c r="SXQ174" s="156"/>
      <c r="SXR174" s="155"/>
      <c r="SXS174" s="156"/>
      <c r="SXT174" s="156"/>
      <c r="SXU174" s="156"/>
      <c r="SXV174" s="156"/>
      <c r="SXW174" s="155"/>
      <c r="SXX174" s="156"/>
      <c r="SXY174" s="156"/>
      <c r="SXZ174" s="156"/>
      <c r="SYA174" s="156"/>
      <c r="SYB174" s="155"/>
      <c r="SYC174" s="156"/>
      <c r="SYD174" s="156"/>
      <c r="SYE174" s="156"/>
      <c r="SYF174" s="156"/>
      <c r="SYG174" s="155"/>
      <c r="SYH174" s="156"/>
      <c r="SYI174" s="156"/>
      <c r="SYJ174" s="156"/>
      <c r="SYK174" s="156"/>
      <c r="SYL174" s="155"/>
      <c r="SYM174" s="156"/>
      <c r="SYN174" s="156"/>
      <c r="SYO174" s="156"/>
      <c r="SYP174" s="156"/>
      <c r="SYQ174" s="155"/>
      <c r="SYR174" s="156"/>
      <c r="SYS174" s="156"/>
      <c r="SYT174" s="156"/>
      <c r="SYU174" s="156"/>
      <c r="SYV174" s="155"/>
      <c r="SYW174" s="156"/>
      <c r="SYX174" s="156"/>
      <c r="SYY174" s="156"/>
      <c r="SYZ174" s="156"/>
      <c r="SZA174" s="155"/>
      <c r="SZB174" s="156"/>
      <c r="SZC174" s="156"/>
      <c r="SZD174" s="156"/>
      <c r="SZE174" s="156"/>
      <c r="SZF174" s="155"/>
      <c r="SZG174" s="156"/>
      <c r="SZH174" s="156"/>
      <c r="SZI174" s="156"/>
      <c r="SZJ174" s="156"/>
      <c r="SZK174" s="155"/>
      <c r="SZL174" s="156"/>
      <c r="SZM174" s="156"/>
      <c r="SZN174" s="156"/>
      <c r="SZO174" s="156"/>
      <c r="SZP174" s="155"/>
      <c r="SZQ174" s="156"/>
      <c r="SZR174" s="156"/>
      <c r="SZS174" s="156"/>
      <c r="SZT174" s="156"/>
      <c r="SZU174" s="155"/>
      <c r="SZV174" s="156"/>
      <c r="SZW174" s="156"/>
      <c r="SZX174" s="156"/>
      <c r="SZY174" s="156"/>
      <c r="SZZ174" s="155"/>
      <c r="TAA174" s="156"/>
      <c r="TAB174" s="156"/>
      <c r="TAC174" s="156"/>
      <c r="TAD174" s="156"/>
      <c r="TAE174" s="155"/>
      <c r="TAF174" s="156"/>
      <c r="TAG174" s="156"/>
      <c r="TAH174" s="156"/>
      <c r="TAI174" s="156"/>
      <c r="TAJ174" s="155"/>
      <c r="TAK174" s="156"/>
      <c r="TAL174" s="156"/>
      <c r="TAM174" s="156"/>
      <c r="TAN174" s="156"/>
      <c r="TAO174" s="155"/>
      <c r="TAP174" s="156"/>
      <c r="TAQ174" s="156"/>
      <c r="TAR174" s="156"/>
      <c r="TAS174" s="156"/>
      <c r="TAT174" s="155"/>
      <c r="TAU174" s="156"/>
      <c r="TAV174" s="156"/>
      <c r="TAW174" s="156"/>
      <c r="TAX174" s="156"/>
      <c r="TAY174" s="155"/>
      <c r="TAZ174" s="156"/>
      <c r="TBA174" s="156"/>
      <c r="TBB174" s="156"/>
      <c r="TBC174" s="156"/>
      <c r="TBD174" s="155"/>
      <c r="TBE174" s="156"/>
      <c r="TBF174" s="156"/>
      <c r="TBG174" s="156"/>
      <c r="TBH174" s="156"/>
      <c r="TBI174" s="155"/>
      <c r="TBJ174" s="156"/>
      <c r="TBK174" s="156"/>
      <c r="TBL174" s="156"/>
      <c r="TBM174" s="156"/>
      <c r="TBN174" s="155"/>
      <c r="TBO174" s="156"/>
      <c r="TBP174" s="156"/>
      <c r="TBQ174" s="156"/>
      <c r="TBR174" s="156"/>
      <c r="TBS174" s="155"/>
      <c r="TBT174" s="156"/>
      <c r="TBU174" s="156"/>
      <c r="TBV174" s="156"/>
      <c r="TBW174" s="156"/>
      <c r="TBX174" s="155"/>
      <c r="TBY174" s="156"/>
      <c r="TBZ174" s="156"/>
      <c r="TCA174" s="156"/>
      <c r="TCB174" s="156"/>
      <c r="TCC174" s="155"/>
      <c r="TCD174" s="156"/>
      <c r="TCE174" s="156"/>
      <c r="TCF174" s="156"/>
      <c r="TCG174" s="156"/>
      <c r="TCH174" s="155"/>
      <c r="TCI174" s="156"/>
      <c r="TCJ174" s="156"/>
      <c r="TCK174" s="156"/>
      <c r="TCL174" s="156"/>
      <c r="TCM174" s="155"/>
      <c r="TCN174" s="156"/>
      <c r="TCO174" s="156"/>
      <c r="TCP174" s="156"/>
      <c r="TCQ174" s="156"/>
      <c r="TCR174" s="155"/>
      <c r="TCS174" s="156"/>
      <c r="TCT174" s="156"/>
      <c r="TCU174" s="156"/>
      <c r="TCV174" s="156"/>
      <c r="TCW174" s="155"/>
      <c r="TCX174" s="156"/>
      <c r="TCY174" s="156"/>
      <c r="TCZ174" s="156"/>
      <c r="TDA174" s="156"/>
      <c r="TDB174" s="155"/>
      <c r="TDC174" s="156"/>
      <c r="TDD174" s="156"/>
      <c r="TDE174" s="156"/>
      <c r="TDF174" s="156"/>
      <c r="TDG174" s="155"/>
      <c r="TDH174" s="156"/>
      <c r="TDI174" s="156"/>
      <c r="TDJ174" s="156"/>
      <c r="TDK174" s="156"/>
      <c r="TDL174" s="155"/>
      <c r="TDM174" s="156"/>
      <c r="TDN174" s="156"/>
      <c r="TDO174" s="156"/>
      <c r="TDP174" s="156"/>
      <c r="TDQ174" s="155"/>
      <c r="TDR174" s="156"/>
      <c r="TDS174" s="156"/>
      <c r="TDT174" s="156"/>
      <c r="TDU174" s="156"/>
      <c r="TDV174" s="155"/>
      <c r="TDW174" s="156"/>
      <c r="TDX174" s="156"/>
      <c r="TDY174" s="156"/>
      <c r="TDZ174" s="156"/>
      <c r="TEA174" s="155"/>
      <c r="TEB174" s="156"/>
      <c r="TEC174" s="156"/>
      <c r="TED174" s="156"/>
      <c r="TEE174" s="156"/>
      <c r="TEF174" s="155"/>
      <c r="TEG174" s="156"/>
      <c r="TEH174" s="156"/>
      <c r="TEI174" s="156"/>
      <c r="TEJ174" s="156"/>
      <c r="TEK174" s="155"/>
      <c r="TEL174" s="156"/>
      <c r="TEM174" s="156"/>
      <c r="TEN174" s="156"/>
      <c r="TEO174" s="156"/>
      <c r="TEP174" s="155"/>
      <c r="TEQ174" s="156"/>
      <c r="TER174" s="156"/>
      <c r="TES174" s="156"/>
      <c r="TET174" s="156"/>
      <c r="TEU174" s="155"/>
      <c r="TEV174" s="156"/>
      <c r="TEW174" s="156"/>
      <c r="TEX174" s="156"/>
      <c r="TEY174" s="156"/>
      <c r="TEZ174" s="155"/>
      <c r="TFA174" s="156"/>
      <c r="TFB174" s="156"/>
      <c r="TFC174" s="156"/>
      <c r="TFD174" s="156"/>
      <c r="TFE174" s="155"/>
      <c r="TFF174" s="156"/>
      <c r="TFG174" s="156"/>
      <c r="TFH174" s="156"/>
      <c r="TFI174" s="156"/>
      <c r="TFJ174" s="155"/>
      <c r="TFK174" s="156"/>
      <c r="TFL174" s="156"/>
      <c r="TFM174" s="156"/>
      <c r="TFN174" s="156"/>
      <c r="TFO174" s="155"/>
      <c r="TFP174" s="156"/>
      <c r="TFQ174" s="156"/>
      <c r="TFR174" s="156"/>
      <c r="TFS174" s="156"/>
      <c r="TFT174" s="155"/>
      <c r="TFU174" s="156"/>
      <c r="TFV174" s="156"/>
      <c r="TFW174" s="156"/>
      <c r="TFX174" s="156"/>
      <c r="TFY174" s="155"/>
      <c r="TFZ174" s="156"/>
      <c r="TGA174" s="156"/>
      <c r="TGB174" s="156"/>
      <c r="TGC174" s="156"/>
      <c r="TGD174" s="155"/>
      <c r="TGE174" s="156"/>
      <c r="TGF174" s="156"/>
      <c r="TGG174" s="156"/>
      <c r="TGH174" s="156"/>
      <c r="TGI174" s="155"/>
      <c r="TGJ174" s="156"/>
      <c r="TGK174" s="156"/>
      <c r="TGL174" s="156"/>
      <c r="TGM174" s="156"/>
      <c r="TGN174" s="155"/>
      <c r="TGO174" s="156"/>
      <c r="TGP174" s="156"/>
      <c r="TGQ174" s="156"/>
      <c r="TGR174" s="156"/>
      <c r="TGS174" s="155"/>
      <c r="TGT174" s="156"/>
      <c r="TGU174" s="156"/>
      <c r="TGV174" s="156"/>
      <c r="TGW174" s="156"/>
      <c r="TGX174" s="155"/>
      <c r="TGY174" s="156"/>
      <c r="TGZ174" s="156"/>
      <c r="THA174" s="156"/>
      <c r="THB174" s="156"/>
      <c r="THC174" s="155"/>
      <c r="THD174" s="156"/>
      <c r="THE174" s="156"/>
      <c r="THF174" s="156"/>
      <c r="THG174" s="156"/>
      <c r="THH174" s="155"/>
      <c r="THI174" s="156"/>
      <c r="THJ174" s="156"/>
      <c r="THK174" s="156"/>
      <c r="THL174" s="156"/>
      <c r="THM174" s="155"/>
      <c r="THN174" s="156"/>
      <c r="THO174" s="156"/>
      <c r="THP174" s="156"/>
      <c r="THQ174" s="156"/>
      <c r="THR174" s="155"/>
      <c r="THS174" s="156"/>
      <c r="THT174" s="156"/>
      <c r="THU174" s="156"/>
      <c r="THV174" s="156"/>
      <c r="THW174" s="155"/>
      <c r="THX174" s="156"/>
      <c r="THY174" s="156"/>
      <c r="THZ174" s="156"/>
      <c r="TIA174" s="156"/>
      <c r="TIB174" s="155"/>
      <c r="TIC174" s="156"/>
      <c r="TID174" s="156"/>
      <c r="TIE174" s="156"/>
      <c r="TIF174" s="156"/>
      <c r="TIG174" s="155"/>
      <c r="TIH174" s="156"/>
      <c r="TII174" s="156"/>
      <c r="TIJ174" s="156"/>
      <c r="TIK174" s="156"/>
      <c r="TIL174" s="155"/>
      <c r="TIM174" s="156"/>
      <c r="TIN174" s="156"/>
      <c r="TIO174" s="156"/>
      <c r="TIP174" s="156"/>
      <c r="TIQ174" s="155"/>
      <c r="TIR174" s="156"/>
      <c r="TIS174" s="156"/>
      <c r="TIT174" s="156"/>
      <c r="TIU174" s="156"/>
      <c r="TIV174" s="155"/>
      <c r="TIW174" s="156"/>
      <c r="TIX174" s="156"/>
      <c r="TIY174" s="156"/>
      <c r="TIZ174" s="156"/>
      <c r="TJA174" s="155"/>
      <c r="TJB174" s="156"/>
      <c r="TJC174" s="156"/>
      <c r="TJD174" s="156"/>
      <c r="TJE174" s="156"/>
      <c r="TJF174" s="155"/>
      <c r="TJG174" s="156"/>
      <c r="TJH174" s="156"/>
      <c r="TJI174" s="156"/>
      <c r="TJJ174" s="156"/>
      <c r="TJK174" s="155"/>
      <c r="TJL174" s="156"/>
      <c r="TJM174" s="156"/>
      <c r="TJN174" s="156"/>
      <c r="TJO174" s="156"/>
      <c r="TJP174" s="155"/>
      <c r="TJQ174" s="156"/>
      <c r="TJR174" s="156"/>
      <c r="TJS174" s="156"/>
      <c r="TJT174" s="156"/>
      <c r="TJU174" s="155"/>
      <c r="TJV174" s="156"/>
      <c r="TJW174" s="156"/>
      <c r="TJX174" s="156"/>
      <c r="TJY174" s="156"/>
      <c r="TJZ174" s="155"/>
      <c r="TKA174" s="156"/>
      <c r="TKB174" s="156"/>
      <c r="TKC174" s="156"/>
      <c r="TKD174" s="156"/>
      <c r="TKE174" s="155"/>
      <c r="TKF174" s="156"/>
      <c r="TKG174" s="156"/>
      <c r="TKH174" s="156"/>
      <c r="TKI174" s="156"/>
      <c r="TKJ174" s="155"/>
      <c r="TKK174" s="156"/>
      <c r="TKL174" s="156"/>
      <c r="TKM174" s="156"/>
      <c r="TKN174" s="156"/>
      <c r="TKO174" s="155"/>
      <c r="TKP174" s="156"/>
      <c r="TKQ174" s="156"/>
      <c r="TKR174" s="156"/>
      <c r="TKS174" s="156"/>
      <c r="TKT174" s="155"/>
      <c r="TKU174" s="156"/>
      <c r="TKV174" s="156"/>
      <c r="TKW174" s="156"/>
      <c r="TKX174" s="156"/>
      <c r="TKY174" s="155"/>
      <c r="TKZ174" s="156"/>
      <c r="TLA174" s="156"/>
      <c r="TLB174" s="156"/>
      <c r="TLC174" s="156"/>
      <c r="TLD174" s="155"/>
      <c r="TLE174" s="156"/>
      <c r="TLF174" s="156"/>
      <c r="TLG174" s="156"/>
      <c r="TLH174" s="156"/>
      <c r="TLI174" s="155"/>
      <c r="TLJ174" s="156"/>
      <c r="TLK174" s="156"/>
      <c r="TLL174" s="156"/>
      <c r="TLM174" s="156"/>
      <c r="TLN174" s="155"/>
      <c r="TLO174" s="156"/>
      <c r="TLP174" s="156"/>
      <c r="TLQ174" s="156"/>
      <c r="TLR174" s="156"/>
      <c r="TLS174" s="155"/>
      <c r="TLT174" s="156"/>
      <c r="TLU174" s="156"/>
      <c r="TLV174" s="156"/>
      <c r="TLW174" s="156"/>
      <c r="TLX174" s="155"/>
      <c r="TLY174" s="156"/>
      <c r="TLZ174" s="156"/>
      <c r="TMA174" s="156"/>
      <c r="TMB174" s="156"/>
      <c r="TMC174" s="155"/>
      <c r="TMD174" s="156"/>
      <c r="TME174" s="156"/>
      <c r="TMF174" s="156"/>
      <c r="TMG174" s="156"/>
      <c r="TMH174" s="155"/>
      <c r="TMI174" s="156"/>
      <c r="TMJ174" s="156"/>
      <c r="TMK174" s="156"/>
      <c r="TML174" s="156"/>
      <c r="TMM174" s="155"/>
      <c r="TMN174" s="156"/>
      <c r="TMO174" s="156"/>
      <c r="TMP174" s="156"/>
      <c r="TMQ174" s="156"/>
      <c r="TMR174" s="155"/>
      <c r="TMS174" s="156"/>
      <c r="TMT174" s="156"/>
      <c r="TMU174" s="156"/>
      <c r="TMV174" s="156"/>
      <c r="TMW174" s="155"/>
      <c r="TMX174" s="156"/>
      <c r="TMY174" s="156"/>
      <c r="TMZ174" s="156"/>
      <c r="TNA174" s="156"/>
      <c r="TNB174" s="155"/>
      <c r="TNC174" s="156"/>
      <c r="TND174" s="156"/>
      <c r="TNE174" s="156"/>
      <c r="TNF174" s="156"/>
      <c r="TNG174" s="155"/>
      <c r="TNH174" s="156"/>
      <c r="TNI174" s="156"/>
      <c r="TNJ174" s="156"/>
      <c r="TNK174" s="156"/>
      <c r="TNL174" s="155"/>
      <c r="TNM174" s="156"/>
      <c r="TNN174" s="156"/>
      <c r="TNO174" s="156"/>
      <c r="TNP174" s="156"/>
      <c r="TNQ174" s="155"/>
      <c r="TNR174" s="156"/>
      <c r="TNS174" s="156"/>
      <c r="TNT174" s="156"/>
      <c r="TNU174" s="156"/>
      <c r="TNV174" s="155"/>
      <c r="TNW174" s="156"/>
      <c r="TNX174" s="156"/>
      <c r="TNY174" s="156"/>
      <c r="TNZ174" s="156"/>
      <c r="TOA174" s="155"/>
      <c r="TOB174" s="156"/>
      <c r="TOC174" s="156"/>
      <c r="TOD174" s="156"/>
      <c r="TOE174" s="156"/>
      <c r="TOF174" s="155"/>
      <c r="TOG174" s="156"/>
      <c r="TOH174" s="156"/>
      <c r="TOI174" s="156"/>
      <c r="TOJ174" s="156"/>
      <c r="TOK174" s="155"/>
      <c r="TOL174" s="156"/>
      <c r="TOM174" s="156"/>
      <c r="TON174" s="156"/>
      <c r="TOO174" s="156"/>
      <c r="TOP174" s="155"/>
      <c r="TOQ174" s="156"/>
      <c r="TOR174" s="156"/>
      <c r="TOS174" s="156"/>
      <c r="TOT174" s="156"/>
      <c r="TOU174" s="155"/>
      <c r="TOV174" s="156"/>
      <c r="TOW174" s="156"/>
      <c r="TOX174" s="156"/>
      <c r="TOY174" s="156"/>
      <c r="TOZ174" s="155"/>
      <c r="TPA174" s="156"/>
      <c r="TPB174" s="156"/>
      <c r="TPC174" s="156"/>
      <c r="TPD174" s="156"/>
      <c r="TPE174" s="155"/>
      <c r="TPF174" s="156"/>
      <c r="TPG174" s="156"/>
      <c r="TPH174" s="156"/>
      <c r="TPI174" s="156"/>
      <c r="TPJ174" s="155"/>
      <c r="TPK174" s="156"/>
      <c r="TPL174" s="156"/>
      <c r="TPM174" s="156"/>
      <c r="TPN174" s="156"/>
      <c r="TPO174" s="155"/>
      <c r="TPP174" s="156"/>
      <c r="TPQ174" s="156"/>
      <c r="TPR174" s="156"/>
      <c r="TPS174" s="156"/>
      <c r="TPT174" s="155"/>
      <c r="TPU174" s="156"/>
      <c r="TPV174" s="156"/>
      <c r="TPW174" s="156"/>
      <c r="TPX174" s="156"/>
      <c r="TPY174" s="155"/>
      <c r="TPZ174" s="156"/>
      <c r="TQA174" s="156"/>
      <c r="TQB174" s="156"/>
      <c r="TQC174" s="156"/>
      <c r="TQD174" s="155"/>
      <c r="TQE174" s="156"/>
      <c r="TQF174" s="156"/>
      <c r="TQG174" s="156"/>
      <c r="TQH174" s="156"/>
      <c r="TQI174" s="155"/>
      <c r="TQJ174" s="156"/>
      <c r="TQK174" s="156"/>
      <c r="TQL174" s="156"/>
      <c r="TQM174" s="156"/>
      <c r="TQN174" s="155"/>
      <c r="TQO174" s="156"/>
      <c r="TQP174" s="156"/>
      <c r="TQQ174" s="156"/>
      <c r="TQR174" s="156"/>
      <c r="TQS174" s="155"/>
      <c r="TQT174" s="156"/>
      <c r="TQU174" s="156"/>
      <c r="TQV174" s="156"/>
      <c r="TQW174" s="156"/>
      <c r="TQX174" s="155"/>
      <c r="TQY174" s="156"/>
      <c r="TQZ174" s="156"/>
      <c r="TRA174" s="156"/>
      <c r="TRB174" s="156"/>
      <c r="TRC174" s="155"/>
      <c r="TRD174" s="156"/>
      <c r="TRE174" s="156"/>
      <c r="TRF174" s="156"/>
      <c r="TRG174" s="156"/>
      <c r="TRH174" s="155"/>
      <c r="TRI174" s="156"/>
      <c r="TRJ174" s="156"/>
      <c r="TRK174" s="156"/>
      <c r="TRL174" s="156"/>
      <c r="TRM174" s="155"/>
      <c r="TRN174" s="156"/>
      <c r="TRO174" s="156"/>
      <c r="TRP174" s="156"/>
      <c r="TRQ174" s="156"/>
      <c r="TRR174" s="155"/>
      <c r="TRS174" s="156"/>
      <c r="TRT174" s="156"/>
      <c r="TRU174" s="156"/>
      <c r="TRV174" s="156"/>
      <c r="TRW174" s="155"/>
      <c r="TRX174" s="156"/>
      <c r="TRY174" s="156"/>
      <c r="TRZ174" s="156"/>
      <c r="TSA174" s="156"/>
      <c r="TSB174" s="155"/>
      <c r="TSC174" s="156"/>
      <c r="TSD174" s="156"/>
      <c r="TSE174" s="156"/>
      <c r="TSF174" s="156"/>
      <c r="TSG174" s="155"/>
      <c r="TSH174" s="156"/>
      <c r="TSI174" s="156"/>
      <c r="TSJ174" s="156"/>
      <c r="TSK174" s="156"/>
      <c r="TSL174" s="155"/>
      <c r="TSM174" s="156"/>
      <c r="TSN174" s="156"/>
      <c r="TSO174" s="156"/>
      <c r="TSP174" s="156"/>
      <c r="TSQ174" s="155"/>
      <c r="TSR174" s="156"/>
      <c r="TSS174" s="156"/>
      <c r="TST174" s="156"/>
      <c r="TSU174" s="156"/>
      <c r="TSV174" s="155"/>
      <c r="TSW174" s="156"/>
      <c r="TSX174" s="156"/>
      <c r="TSY174" s="156"/>
      <c r="TSZ174" s="156"/>
      <c r="TTA174" s="155"/>
      <c r="TTB174" s="156"/>
      <c r="TTC174" s="156"/>
      <c r="TTD174" s="156"/>
      <c r="TTE174" s="156"/>
      <c r="TTF174" s="155"/>
      <c r="TTG174" s="156"/>
      <c r="TTH174" s="156"/>
      <c r="TTI174" s="156"/>
      <c r="TTJ174" s="156"/>
      <c r="TTK174" s="155"/>
      <c r="TTL174" s="156"/>
      <c r="TTM174" s="156"/>
      <c r="TTN174" s="156"/>
      <c r="TTO174" s="156"/>
      <c r="TTP174" s="155"/>
      <c r="TTQ174" s="156"/>
      <c r="TTR174" s="156"/>
      <c r="TTS174" s="156"/>
      <c r="TTT174" s="156"/>
      <c r="TTU174" s="155"/>
      <c r="TTV174" s="156"/>
      <c r="TTW174" s="156"/>
      <c r="TTX174" s="156"/>
      <c r="TTY174" s="156"/>
      <c r="TTZ174" s="155"/>
      <c r="TUA174" s="156"/>
      <c r="TUB174" s="156"/>
      <c r="TUC174" s="156"/>
      <c r="TUD174" s="156"/>
      <c r="TUE174" s="155"/>
      <c r="TUF174" s="156"/>
      <c r="TUG174" s="156"/>
      <c r="TUH174" s="156"/>
      <c r="TUI174" s="156"/>
      <c r="TUJ174" s="155"/>
      <c r="TUK174" s="156"/>
      <c r="TUL174" s="156"/>
      <c r="TUM174" s="156"/>
      <c r="TUN174" s="156"/>
      <c r="TUO174" s="155"/>
      <c r="TUP174" s="156"/>
      <c r="TUQ174" s="156"/>
      <c r="TUR174" s="156"/>
      <c r="TUS174" s="156"/>
      <c r="TUT174" s="155"/>
      <c r="TUU174" s="156"/>
      <c r="TUV174" s="156"/>
      <c r="TUW174" s="156"/>
      <c r="TUX174" s="156"/>
      <c r="TUY174" s="155"/>
      <c r="TUZ174" s="156"/>
      <c r="TVA174" s="156"/>
      <c r="TVB174" s="156"/>
      <c r="TVC174" s="156"/>
      <c r="TVD174" s="155"/>
      <c r="TVE174" s="156"/>
      <c r="TVF174" s="156"/>
      <c r="TVG174" s="156"/>
      <c r="TVH174" s="156"/>
      <c r="TVI174" s="155"/>
      <c r="TVJ174" s="156"/>
      <c r="TVK174" s="156"/>
      <c r="TVL174" s="156"/>
      <c r="TVM174" s="156"/>
      <c r="TVN174" s="155"/>
      <c r="TVO174" s="156"/>
      <c r="TVP174" s="156"/>
      <c r="TVQ174" s="156"/>
      <c r="TVR174" s="156"/>
      <c r="TVS174" s="155"/>
      <c r="TVT174" s="156"/>
      <c r="TVU174" s="156"/>
      <c r="TVV174" s="156"/>
      <c r="TVW174" s="156"/>
      <c r="TVX174" s="155"/>
      <c r="TVY174" s="156"/>
      <c r="TVZ174" s="156"/>
      <c r="TWA174" s="156"/>
      <c r="TWB174" s="156"/>
      <c r="TWC174" s="155"/>
      <c r="TWD174" s="156"/>
      <c r="TWE174" s="156"/>
      <c r="TWF174" s="156"/>
      <c r="TWG174" s="156"/>
      <c r="TWH174" s="155"/>
      <c r="TWI174" s="156"/>
      <c r="TWJ174" s="156"/>
      <c r="TWK174" s="156"/>
      <c r="TWL174" s="156"/>
      <c r="TWM174" s="155"/>
      <c r="TWN174" s="156"/>
      <c r="TWO174" s="156"/>
      <c r="TWP174" s="156"/>
      <c r="TWQ174" s="156"/>
      <c r="TWR174" s="155"/>
      <c r="TWS174" s="156"/>
      <c r="TWT174" s="156"/>
      <c r="TWU174" s="156"/>
      <c r="TWV174" s="156"/>
      <c r="TWW174" s="155"/>
      <c r="TWX174" s="156"/>
      <c r="TWY174" s="156"/>
      <c r="TWZ174" s="156"/>
      <c r="TXA174" s="156"/>
      <c r="TXB174" s="155"/>
      <c r="TXC174" s="156"/>
      <c r="TXD174" s="156"/>
      <c r="TXE174" s="156"/>
      <c r="TXF174" s="156"/>
      <c r="TXG174" s="155"/>
      <c r="TXH174" s="156"/>
      <c r="TXI174" s="156"/>
      <c r="TXJ174" s="156"/>
      <c r="TXK174" s="156"/>
      <c r="TXL174" s="155"/>
      <c r="TXM174" s="156"/>
      <c r="TXN174" s="156"/>
      <c r="TXO174" s="156"/>
      <c r="TXP174" s="156"/>
      <c r="TXQ174" s="155"/>
      <c r="TXR174" s="156"/>
      <c r="TXS174" s="156"/>
      <c r="TXT174" s="156"/>
      <c r="TXU174" s="156"/>
      <c r="TXV174" s="155"/>
      <c r="TXW174" s="156"/>
      <c r="TXX174" s="156"/>
      <c r="TXY174" s="156"/>
      <c r="TXZ174" s="156"/>
      <c r="TYA174" s="155"/>
      <c r="TYB174" s="156"/>
      <c r="TYC174" s="156"/>
      <c r="TYD174" s="156"/>
      <c r="TYE174" s="156"/>
      <c r="TYF174" s="155"/>
      <c r="TYG174" s="156"/>
      <c r="TYH174" s="156"/>
      <c r="TYI174" s="156"/>
      <c r="TYJ174" s="156"/>
      <c r="TYK174" s="155"/>
      <c r="TYL174" s="156"/>
      <c r="TYM174" s="156"/>
      <c r="TYN174" s="156"/>
      <c r="TYO174" s="156"/>
      <c r="TYP174" s="155"/>
      <c r="TYQ174" s="156"/>
      <c r="TYR174" s="156"/>
      <c r="TYS174" s="156"/>
      <c r="TYT174" s="156"/>
      <c r="TYU174" s="155"/>
      <c r="TYV174" s="156"/>
      <c r="TYW174" s="156"/>
      <c r="TYX174" s="156"/>
      <c r="TYY174" s="156"/>
      <c r="TYZ174" s="155"/>
      <c r="TZA174" s="156"/>
      <c r="TZB174" s="156"/>
      <c r="TZC174" s="156"/>
      <c r="TZD174" s="156"/>
      <c r="TZE174" s="155"/>
      <c r="TZF174" s="156"/>
      <c r="TZG174" s="156"/>
      <c r="TZH174" s="156"/>
      <c r="TZI174" s="156"/>
      <c r="TZJ174" s="155"/>
      <c r="TZK174" s="156"/>
      <c r="TZL174" s="156"/>
      <c r="TZM174" s="156"/>
      <c r="TZN174" s="156"/>
      <c r="TZO174" s="155"/>
      <c r="TZP174" s="156"/>
      <c r="TZQ174" s="156"/>
      <c r="TZR174" s="156"/>
      <c r="TZS174" s="156"/>
      <c r="TZT174" s="155"/>
      <c r="TZU174" s="156"/>
      <c r="TZV174" s="156"/>
      <c r="TZW174" s="156"/>
      <c r="TZX174" s="156"/>
      <c r="TZY174" s="155"/>
      <c r="TZZ174" s="156"/>
      <c r="UAA174" s="156"/>
      <c r="UAB174" s="156"/>
      <c r="UAC174" s="156"/>
      <c r="UAD174" s="155"/>
      <c r="UAE174" s="156"/>
      <c r="UAF174" s="156"/>
      <c r="UAG174" s="156"/>
      <c r="UAH174" s="156"/>
      <c r="UAI174" s="155"/>
      <c r="UAJ174" s="156"/>
      <c r="UAK174" s="156"/>
      <c r="UAL174" s="156"/>
      <c r="UAM174" s="156"/>
      <c r="UAN174" s="155"/>
      <c r="UAO174" s="156"/>
      <c r="UAP174" s="156"/>
      <c r="UAQ174" s="156"/>
      <c r="UAR174" s="156"/>
      <c r="UAS174" s="155"/>
      <c r="UAT174" s="156"/>
      <c r="UAU174" s="156"/>
      <c r="UAV174" s="156"/>
      <c r="UAW174" s="156"/>
      <c r="UAX174" s="155"/>
      <c r="UAY174" s="156"/>
      <c r="UAZ174" s="156"/>
      <c r="UBA174" s="156"/>
      <c r="UBB174" s="156"/>
      <c r="UBC174" s="155"/>
      <c r="UBD174" s="156"/>
      <c r="UBE174" s="156"/>
      <c r="UBF174" s="156"/>
      <c r="UBG174" s="156"/>
      <c r="UBH174" s="155"/>
      <c r="UBI174" s="156"/>
      <c r="UBJ174" s="156"/>
      <c r="UBK174" s="156"/>
      <c r="UBL174" s="156"/>
      <c r="UBM174" s="155"/>
      <c r="UBN174" s="156"/>
      <c r="UBO174" s="156"/>
      <c r="UBP174" s="156"/>
      <c r="UBQ174" s="156"/>
      <c r="UBR174" s="155"/>
      <c r="UBS174" s="156"/>
      <c r="UBT174" s="156"/>
      <c r="UBU174" s="156"/>
      <c r="UBV174" s="156"/>
      <c r="UBW174" s="155"/>
      <c r="UBX174" s="156"/>
      <c r="UBY174" s="156"/>
      <c r="UBZ174" s="156"/>
      <c r="UCA174" s="156"/>
      <c r="UCB174" s="155"/>
      <c r="UCC174" s="156"/>
      <c r="UCD174" s="156"/>
      <c r="UCE174" s="156"/>
      <c r="UCF174" s="156"/>
      <c r="UCG174" s="155"/>
      <c r="UCH174" s="156"/>
      <c r="UCI174" s="156"/>
      <c r="UCJ174" s="156"/>
      <c r="UCK174" s="156"/>
      <c r="UCL174" s="155"/>
      <c r="UCM174" s="156"/>
      <c r="UCN174" s="156"/>
      <c r="UCO174" s="156"/>
      <c r="UCP174" s="156"/>
      <c r="UCQ174" s="155"/>
      <c r="UCR174" s="156"/>
      <c r="UCS174" s="156"/>
      <c r="UCT174" s="156"/>
      <c r="UCU174" s="156"/>
      <c r="UCV174" s="155"/>
      <c r="UCW174" s="156"/>
      <c r="UCX174" s="156"/>
      <c r="UCY174" s="156"/>
      <c r="UCZ174" s="156"/>
      <c r="UDA174" s="155"/>
      <c r="UDB174" s="156"/>
      <c r="UDC174" s="156"/>
      <c r="UDD174" s="156"/>
      <c r="UDE174" s="156"/>
      <c r="UDF174" s="155"/>
      <c r="UDG174" s="156"/>
      <c r="UDH174" s="156"/>
      <c r="UDI174" s="156"/>
      <c r="UDJ174" s="156"/>
      <c r="UDK174" s="155"/>
      <c r="UDL174" s="156"/>
      <c r="UDM174" s="156"/>
      <c r="UDN174" s="156"/>
      <c r="UDO174" s="156"/>
      <c r="UDP174" s="155"/>
      <c r="UDQ174" s="156"/>
      <c r="UDR174" s="156"/>
      <c r="UDS174" s="156"/>
      <c r="UDT174" s="156"/>
      <c r="UDU174" s="155"/>
      <c r="UDV174" s="156"/>
      <c r="UDW174" s="156"/>
      <c r="UDX174" s="156"/>
      <c r="UDY174" s="156"/>
      <c r="UDZ174" s="155"/>
      <c r="UEA174" s="156"/>
      <c r="UEB174" s="156"/>
      <c r="UEC174" s="156"/>
      <c r="UED174" s="156"/>
      <c r="UEE174" s="155"/>
      <c r="UEF174" s="156"/>
      <c r="UEG174" s="156"/>
      <c r="UEH174" s="156"/>
      <c r="UEI174" s="156"/>
      <c r="UEJ174" s="155"/>
      <c r="UEK174" s="156"/>
      <c r="UEL174" s="156"/>
      <c r="UEM174" s="156"/>
      <c r="UEN174" s="156"/>
      <c r="UEO174" s="155"/>
      <c r="UEP174" s="156"/>
      <c r="UEQ174" s="156"/>
      <c r="UER174" s="156"/>
      <c r="UES174" s="156"/>
      <c r="UET174" s="155"/>
      <c r="UEU174" s="156"/>
      <c r="UEV174" s="156"/>
      <c r="UEW174" s="156"/>
      <c r="UEX174" s="156"/>
      <c r="UEY174" s="155"/>
      <c r="UEZ174" s="156"/>
      <c r="UFA174" s="156"/>
      <c r="UFB174" s="156"/>
      <c r="UFC174" s="156"/>
      <c r="UFD174" s="155"/>
      <c r="UFE174" s="156"/>
      <c r="UFF174" s="156"/>
      <c r="UFG174" s="156"/>
      <c r="UFH174" s="156"/>
      <c r="UFI174" s="155"/>
      <c r="UFJ174" s="156"/>
      <c r="UFK174" s="156"/>
      <c r="UFL174" s="156"/>
      <c r="UFM174" s="156"/>
      <c r="UFN174" s="155"/>
      <c r="UFO174" s="156"/>
      <c r="UFP174" s="156"/>
      <c r="UFQ174" s="156"/>
      <c r="UFR174" s="156"/>
      <c r="UFS174" s="155"/>
      <c r="UFT174" s="156"/>
      <c r="UFU174" s="156"/>
      <c r="UFV174" s="156"/>
      <c r="UFW174" s="156"/>
      <c r="UFX174" s="155"/>
      <c r="UFY174" s="156"/>
      <c r="UFZ174" s="156"/>
      <c r="UGA174" s="156"/>
      <c r="UGB174" s="156"/>
      <c r="UGC174" s="155"/>
      <c r="UGD174" s="156"/>
      <c r="UGE174" s="156"/>
      <c r="UGF174" s="156"/>
      <c r="UGG174" s="156"/>
      <c r="UGH174" s="155"/>
      <c r="UGI174" s="156"/>
      <c r="UGJ174" s="156"/>
      <c r="UGK174" s="156"/>
      <c r="UGL174" s="156"/>
      <c r="UGM174" s="155"/>
      <c r="UGN174" s="156"/>
      <c r="UGO174" s="156"/>
      <c r="UGP174" s="156"/>
      <c r="UGQ174" s="156"/>
      <c r="UGR174" s="155"/>
      <c r="UGS174" s="156"/>
      <c r="UGT174" s="156"/>
      <c r="UGU174" s="156"/>
      <c r="UGV174" s="156"/>
      <c r="UGW174" s="155"/>
      <c r="UGX174" s="156"/>
      <c r="UGY174" s="156"/>
      <c r="UGZ174" s="156"/>
      <c r="UHA174" s="156"/>
      <c r="UHB174" s="155"/>
      <c r="UHC174" s="156"/>
      <c r="UHD174" s="156"/>
      <c r="UHE174" s="156"/>
      <c r="UHF174" s="156"/>
      <c r="UHG174" s="155"/>
      <c r="UHH174" s="156"/>
      <c r="UHI174" s="156"/>
      <c r="UHJ174" s="156"/>
      <c r="UHK174" s="156"/>
      <c r="UHL174" s="155"/>
      <c r="UHM174" s="156"/>
      <c r="UHN174" s="156"/>
      <c r="UHO174" s="156"/>
      <c r="UHP174" s="156"/>
      <c r="UHQ174" s="155"/>
      <c r="UHR174" s="156"/>
      <c r="UHS174" s="156"/>
      <c r="UHT174" s="156"/>
      <c r="UHU174" s="156"/>
      <c r="UHV174" s="155"/>
      <c r="UHW174" s="156"/>
      <c r="UHX174" s="156"/>
      <c r="UHY174" s="156"/>
      <c r="UHZ174" s="156"/>
      <c r="UIA174" s="155"/>
      <c r="UIB174" s="156"/>
      <c r="UIC174" s="156"/>
      <c r="UID174" s="156"/>
      <c r="UIE174" s="156"/>
      <c r="UIF174" s="155"/>
      <c r="UIG174" s="156"/>
      <c r="UIH174" s="156"/>
      <c r="UII174" s="156"/>
      <c r="UIJ174" s="156"/>
      <c r="UIK174" s="155"/>
      <c r="UIL174" s="156"/>
      <c r="UIM174" s="156"/>
      <c r="UIN174" s="156"/>
      <c r="UIO174" s="156"/>
      <c r="UIP174" s="155"/>
      <c r="UIQ174" s="156"/>
      <c r="UIR174" s="156"/>
      <c r="UIS174" s="156"/>
      <c r="UIT174" s="156"/>
      <c r="UIU174" s="155"/>
      <c r="UIV174" s="156"/>
      <c r="UIW174" s="156"/>
      <c r="UIX174" s="156"/>
      <c r="UIY174" s="156"/>
      <c r="UIZ174" s="155"/>
      <c r="UJA174" s="156"/>
      <c r="UJB174" s="156"/>
      <c r="UJC174" s="156"/>
      <c r="UJD174" s="156"/>
      <c r="UJE174" s="155"/>
      <c r="UJF174" s="156"/>
      <c r="UJG174" s="156"/>
      <c r="UJH174" s="156"/>
      <c r="UJI174" s="156"/>
      <c r="UJJ174" s="155"/>
      <c r="UJK174" s="156"/>
      <c r="UJL174" s="156"/>
      <c r="UJM174" s="156"/>
      <c r="UJN174" s="156"/>
      <c r="UJO174" s="155"/>
      <c r="UJP174" s="156"/>
      <c r="UJQ174" s="156"/>
      <c r="UJR174" s="156"/>
      <c r="UJS174" s="156"/>
      <c r="UJT174" s="155"/>
      <c r="UJU174" s="156"/>
      <c r="UJV174" s="156"/>
      <c r="UJW174" s="156"/>
      <c r="UJX174" s="156"/>
      <c r="UJY174" s="155"/>
      <c r="UJZ174" s="156"/>
      <c r="UKA174" s="156"/>
      <c r="UKB174" s="156"/>
      <c r="UKC174" s="156"/>
      <c r="UKD174" s="155"/>
      <c r="UKE174" s="156"/>
      <c r="UKF174" s="156"/>
      <c r="UKG174" s="156"/>
      <c r="UKH174" s="156"/>
      <c r="UKI174" s="155"/>
      <c r="UKJ174" s="156"/>
      <c r="UKK174" s="156"/>
      <c r="UKL174" s="156"/>
      <c r="UKM174" s="156"/>
      <c r="UKN174" s="155"/>
      <c r="UKO174" s="156"/>
      <c r="UKP174" s="156"/>
      <c r="UKQ174" s="156"/>
      <c r="UKR174" s="156"/>
      <c r="UKS174" s="155"/>
      <c r="UKT174" s="156"/>
      <c r="UKU174" s="156"/>
      <c r="UKV174" s="156"/>
      <c r="UKW174" s="156"/>
      <c r="UKX174" s="155"/>
      <c r="UKY174" s="156"/>
      <c r="UKZ174" s="156"/>
      <c r="ULA174" s="156"/>
      <c r="ULB174" s="156"/>
      <c r="ULC174" s="155"/>
      <c r="ULD174" s="156"/>
      <c r="ULE174" s="156"/>
      <c r="ULF174" s="156"/>
      <c r="ULG174" s="156"/>
      <c r="ULH174" s="155"/>
      <c r="ULI174" s="156"/>
      <c r="ULJ174" s="156"/>
      <c r="ULK174" s="156"/>
      <c r="ULL174" s="156"/>
      <c r="ULM174" s="155"/>
      <c r="ULN174" s="156"/>
      <c r="ULO174" s="156"/>
      <c r="ULP174" s="156"/>
      <c r="ULQ174" s="156"/>
      <c r="ULR174" s="155"/>
      <c r="ULS174" s="156"/>
      <c r="ULT174" s="156"/>
      <c r="ULU174" s="156"/>
      <c r="ULV174" s="156"/>
      <c r="ULW174" s="155"/>
      <c r="ULX174" s="156"/>
      <c r="ULY174" s="156"/>
      <c r="ULZ174" s="156"/>
      <c r="UMA174" s="156"/>
      <c r="UMB174" s="155"/>
      <c r="UMC174" s="156"/>
      <c r="UMD174" s="156"/>
      <c r="UME174" s="156"/>
      <c r="UMF174" s="156"/>
      <c r="UMG174" s="155"/>
      <c r="UMH174" s="156"/>
      <c r="UMI174" s="156"/>
      <c r="UMJ174" s="156"/>
      <c r="UMK174" s="156"/>
      <c r="UML174" s="155"/>
      <c r="UMM174" s="156"/>
      <c r="UMN174" s="156"/>
      <c r="UMO174" s="156"/>
      <c r="UMP174" s="156"/>
      <c r="UMQ174" s="155"/>
      <c r="UMR174" s="156"/>
      <c r="UMS174" s="156"/>
      <c r="UMT174" s="156"/>
      <c r="UMU174" s="156"/>
      <c r="UMV174" s="155"/>
      <c r="UMW174" s="156"/>
      <c r="UMX174" s="156"/>
      <c r="UMY174" s="156"/>
      <c r="UMZ174" s="156"/>
      <c r="UNA174" s="155"/>
      <c r="UNB174" s="156"/>
      <c r="UNC174" s="156"/>
      <c r="UND174" s="156"/>
      <c r="UNE174" s="156"/>
      <c r="UNF174" s="155"/>
      <c r="UNG174" s="156"/>
      <c r="UNH174" s="156"/>
      <c r="UNI174" s="156"/>
      <c r="UNJ174" s="156"/>
      <c r="UNK174" s="155"/>
      <c r="UNL174" s="156"/>
      <c r="UNM174" s="156"/>
      <c r="UNN174" s="156"/>
      <c r="UNO174" s="156"/>
      <c r="UNP174" s="155"/>
      <c r="UNQ174" s="156"/>
      <c r="UNR174" s="156"/>
      <c r="UNS174" s="156"/>
      <c r="UNT174" s="156"/>
      <c r="UNU174" s="155"/>
      <c r="UNV174" s="156"/>
      <c r="UNW174" s="156"/>
      <c r="UNX174" s="156"/>
      <c r="UNY174" s="156"/>
      <c r="UNZ174" s="155"/>
      <c r="UOA174" s="156"/>
      <c r="UOB174" s="156"/>
      <c r="UOC174" s="156"/>
      <c r="UOD174" s="156"/>
      <c r="UOE174" s="155"/>
      <c r="UOF174" s="156"/>
      <c r="UOG174" s="156"/>
      <c r="UOH174" s="156"/>
      <c r="UOI174" s="156"/>
      <c r="UOJ174" s="155"/>
      <c r="UOK174" s="156"/>
      <c r="UOL174" s="156"/>
      <c r="UOM174" s="156"/>
      <c r="UON174" s="156"/>
      <c r="UOO174" s="155"/>
      <c r="UOP174" s="156"/>
      <c r="UOQ174" s="156"/>
      <c r="UOR174" s="156"/>
      <c r="UOS174" s="156"/>
      <c r="UOT174" s="155"/>
      <c r="UOU174" s="156"/>
      <c r="UOV174" s="156"/>
      <c r="UOW174" s="156"/>
      <c r="UOX174" s="156"/>
      <c r="UOY174" s="155"/>
      <c r="UOZ174" s="156"/>
      <c r="UPA174" s="156"/>
      <c r="UPB174" s="156"/>
      <c r="UPC174" s="156"/>
      <c r="UPD174" s="155"/>
      <c r="UPE174" s="156"/>
      <c r="UPF174" s="156"/>
      <c r="UPG174" s="156"/>
      <c r="UPH174" s="156"/>
      <c r="UPI174" s="155"/>
      <c r="UPJ174" s="156"/>
      <c r="UPK174" s="156"/>
      <c r="UPL174" s="156"/>
      <c r="UPM174" s="156"/>
      <c r="UPN174" s="155"/>
      <c r="UPO174" s="156"/>
      <c r="UPP174" s="156"/>
      <c r="UPQ174" s="156"/>
      <c r="UPR174" s="156"/>
      <c r="UPS174" s="155"/>
      <c r="UPT174" s="156"/>
      <c r="UPU174" s="156"/>
      <c r="UPV174" s="156"/>
      <c r="UPW174" s="156"/>
      <c r="UPX174" s="155"/>
      <c r="UPY174" s="156"/>
      <c r="UPZ174" s="156"/>
      <c r="UQA174" s="156"/>
      <c r="UQB174" s="156"/>
      <c r="UQC174" s="155"/>
      <c r="UQD174" s="156"/>
      <c r="UQE174" s="156"/>
      <c r="UQF174" s="156"/>
      <c r="UQG174" s="156"/>
      <c r="UQH174" s="155"/>
      <c r="UQI174" s="156"/>
      <c r="UQJ174" s="156"/>
      <c r="UQK174" s="156"/>
      <c r="UQL174" s="156"/>
      <c r="UQM174" s="155"/>
      <c r="UQN174" s="156"/>
      <c r="UQO174" s="156"/>
      <c r="UQP174" s="156"/>
      <c r="UQQ174" s="156"/>
      <c r="UQR174" s="155"/>
      <c r="UQS174" s="156"/>
      <c r="UQT174" s="156"/>
      <c r="UQU174" s="156"/>
      <c r="UQV174" s="156"/>
      <c r="UQW174" s="155"/>
      <c r="UQX174" s="156"/>
      <c r="UQY174" s="156"/>
      <c r="UQZ174" s="156"/>
      <c r="URA174" s="156"/>
      <c r="URB174" s="155"/>
      <c r="URC174" s="156"/>
      <c r="URD174" s="156"/>
      <c r="URE174" s="156"/>
      <c r="URF174" s="156"/>
      <c r="URG174" s="155"/>
      <c r="URH174" s="156"/>
      <c r="URI174" s="156"/>
      <c r="URJ174" s="156"/>
      <c r="URK174" s="156"/>
      <c r="URL174" s="155"/>
      <c r="URM174" s="156"/>
      <c r="URN174" s="156"/>
      <c r="URO174" s="156"/>
      <c r="URP174" s="156"/>
      <c r="URQ174" s="155"/>
      <c r="URR174" s="156"/>
      <c r="URS174" s="156"/>
      <c r="URT174" s="156"/>
      <c r="URU174" s="156"/>
      <c r="URV174" s="155"/>
      <c r="URW174" s="156"/>
      <c r="URX174" s="156"/>
      <c r="URY174" s="156"/>
      <c r="URZ174" s="156"/>
      <c r="USA174" s="155"/>
      <c r="USB174" s="156"/>
      <c r="USC174" s="156"/>
      <c r="USD174" s="156"/>
      <c r="USE174" s="156"/>
      <c r="USF174" s="155"/>
      <c r="USG174" s="156"/>
      <c r="USH174" s="156"/>
      <c r="USI174" s="156"/>
      <c r="USJ174" s="156"/>
      <c r="USK174" s="155"/>
      <c r="USL174" s="156"/>
      <c r="USM174" s="156"/>
      <c r="USN174" s="156"/>
      <c r="USO174" s="156"/>
      <c r="USP174" s="155"/>
      <c r="USQ174" s="156"/>
      <c r="USR174" s="156"/>
      <c r="USS174" s="156"/>
      <c r="UST174" s="156"/>
      <c r="USU174" s="155"/>
      <c r="USV174" s="156"/>
      <c r="USW174" s="156"/>
      <c r="USX174" s="156"/>
      <c r="USY174" s="156"/>
      <c r="USZ174" s="155"/>
      <c r="UTA174" s="156"/>
      <c r="UTB174" s="156"/>
      <c r="UTC174" s="156"/>
      <c r="UTD174" s="156"/>
      <c r="UTE174" s="155"/>
      <c r="UTF174" s="156"/>
      <c r="UTG174" s="156"/>
      <c r="UTH174" s="156"/>
      <c r="UTI174" s="156"/>
      <c r="UTJ174" s="155"/>
      <c r="UTK174" s="156"/>
      <c r="UTL174" s="156"/>
      <c r="UTM174" s="156"/>
      <c r="UTN174" s="156"/>
      <c r="UTO174" s="155"/>
      <c r="UTP174" s="156"/>
      <c r="UTQ174" s="156"/>
      <c r="UTR174" s="156"/>
      <c r="UTS174" s="156"/>
      <c r="UTT174" s="155"/>
      <c r="UTU174" s="156"/>
      <c r="UTV174" s="156"/>
      <c r="UTW174" s="156"/>
      <c r="UTX174" s="156"/>
      <c r="UTY174" s="155"/>
      <c r="UTZ174" s="156"/>
      <c r="UUA174" s="156"/>
      <c r="UUB174" s="156"/>
      <c r="UUC174" s="156"/>
      <c r="UUD174" s="155"/>
      <c r="UUE174" s="156"/>
      <c r="UUF174" s="156"/>
      <c r="UUG174" s="156"/>
      <c r="UUH174" s="156"/>
      <c r="UUI174" s="155"/>
      <c r="UUJ174" s="156"/>
      <c r="UUK174" s="156"/>
      <c r="UUL174" s="156"/>
      <c r="UUM174" s="156"/>
      <c r="UUN174" s="155"/>
      <c r="UUO174" s="156"/>
      <c r="UUP174" s="156"/>
      <c r="UUQ174" s="156"/>
      <c r="UUR174" s="156"/>
      <c r="UUS174" s="155"/>
      <c r="UUT174" s="156"/>
      <c r="UUU174" s="156"/>
      <c r="UUV174" s="156"/>
      <c r="UUW174" s="156"/>
      <c r="UUX174" s="155"/>
      <c r="UUY174" s="156"/>
      <c r="UUZ174" s="156"/>
      <c r="UVA174" s="156"/>
      <c r="UVB174" s="156"/>
      <c r="UVC174" s="155"/>
      <c r="UVD174" s="156"/>
      <c r="UVE174" s="156"/>
      <c r="UVF174" s="156"/>
      <c r="UVG174" s="156"/>
      <c r="UVH174" s="155"/>
      <c r="UVI174" s="156"/>
      <c r="UVJ174" s="156"/>
      <c r="UVK174" s="156"/>
      <c r="UVL174" s="156"/>
      <c r="UVM174" s="155"/>
      <c r="UVN174" s="156"/>
      <c r="UVO174" s="156"/>
      <c r="UVP174" s="156"/>
      <c r="UVQ174" s="156"/>
      <c r="UVR174" s="155"/>
      <c r="UVS174" s="156"/>
      <c r="UVT174" s="156"/>
      <c r="UVU174" s="156"/>
      <c r="UVV174" s="156"/>
      <c r="UVW174" s="155"/>
      <c r="UVX174" s="156"/>
      <c r="UVY174" s="156"/>
      <c r="UVZ174" s="156"/>
      <c r="UWA174" s="156"/>
      <c r="UWB174" s="155"/>
      <c r="UWC174" s="156"/>
      <c r="UWD174" s="156"/>
      <c r="UWE174" s="156"/>
      <c r="UWF174" s="156"/>
      <c r="UWG174" s="155"/>
      <c r="UWH174" s="156"/>
      <c r="UWI174" s="156"/>
      <c r="UWJ174" s="156"/>
      <c r="UWK174" s="156"/>
      <c r="UWL174" s="155"/>
      <c r="UWM174" s="156"/>
      <c r="UWN174" s="156"/>
      <c r="UWO174" s="156"/>
      <c r="UWP174" s="156"/>
      <c r="UWQ174" s="155"/>
      <c r="UWR174" s="156"/>
      <c r="UWS174" s="156"/>
      <c r="UWT174" s="156"/>
      <c r="UWU174" s="156"/>
      <c r="UWV174" s="155"/>
      <c r="UWW174" s="156"/>
      <c r="UWX174" s="156"/>
      <c r="UWY174" s="156"/>
      <c r="UWZ174" s="156"/>
      <c r="UXA174" s="155"/>
      <c r="UXB174" s="156"/>
      <c r="UXC174" s="156"/>
      <c r="UXD174" s="156"/>
      <c r="UXE174" s="156"/>
      <c r="UXF174" s="155"/>
      <c r="UXG174" s="156"/>
      <c r="UXH174" s="156"/>
      <c r="UXI174" s="156"/>
      <c r="UXJ174" s="156"/>
      <c r="UXK174" s="155"/>
      <c r="UXL174" s="156"/>
      <c r="UXM174" s="156"/>
      <c r="UXN174" s="156"/>
      <c r="UXO174" s="156"/>
      <c r="UXP174" s="155"/>
      <c r="UXQ174" s="156"/>
      <c r="UXR174" s="156"/>
      <c r="UXS174" s="156"/>
      <c r="UXT174" s="156"/>
      <c r="UXU174" s="155"/>
      <c r="UXV174" s="156"/>
      <c r="UXW174" s="156"/>
      <c r="UXX174" s="156"/>
      <c r="UXY174" s="156"/>
      <c r="UXZ174" s="155"/>
      <c r="UYA174" s="156"/>
      <c r="UYB174" s="156"/>
      <c r="UYC174" s="156"/>
      <c r="UYD174" s="156"/>
      <c r="UYE174" s="155"/>
      <c r="UYF174" s="156"/>
      <c r="UYG174" s="156"/>
      <c r="UYH174" s="156"/>
      <c r="UYI174" s="156"/>
      <c r="UYJ174" s="155"/>
      <c r="UYK174" s="156"/>
      <c r="UYL174" s="156"/>
      <c r="UYM174" s="156"/>
      <c r="UYN174" s="156"/>
      <c r="UYO174" s="155"/>
      <c r="UYP174" s="156"/>
      <c r="UYQ174" s="156"/>
      <c r="UYR174" s="156"/>
      <c r="UYS174" s="156"/>
      <c r="UYT174" s="155"/>
      <c r="UYU174" s="156"/>
      <c r="UYV174" s="156"/>
      <c r="UYW174" s="156"/>
      <c r="UYX174" s="156"/>
      <c r="UYY174" s="155"/>
      <c r="UYZ174" s="156"/>
      <c r="UZA174" s="156"/>
      <c r="UZB174" s="156"/>
      <c r="UZC174" s="156"/>
      <c r="UZD174" s="155"/>
      <c r="UZE174" s="156"/>
      <c r="UZF174" s="156"/>
      <c r="UZG174" s="156"/>
      <c r="UZH174" s="156"/>
      <c r="UZI174" s="155"/>
      <c r="UZJ174" s="156"/>
      <c r="UZK174" s="156"/>
      <c r="UZL174" s="156"/>
      <c r="UZM174" s="156"/>
      <c r="UZN174" s="155"/>
      <c r="UZO174" s="156"/>
      <c r="UZP174" s="156"/>
      <c r="UZQ174" s="156"/>
      <c r="UZR174" s="156"/>
      <c r="UZS174" s="155"/>
      <c r="UZT174" s="156"/>
      <c r="UZU174" s="156"/>
      <c r="UZV174" s="156"/>
      <c r="UZW174" s="156"/>
      <c r="UZX174" s="155"/>
      <c r="UZY174" s="156"/>
      <c r="UZZ174" s="156"/>
      <c r="VAA174" s="156"/>
      <c r="VAB174" s="156"/>
      <c r="VAC174" s="155"/>
      <c r="VAD174" s="156"/>
      <c r="VAE174" s="156"/>
      <c r="VAF174" s="156"/>
      <c r="VAG174" s="156"/>
      <c r="VAH174" s="155"/>
      <c r="VAI174" s="156"/>
      <c r="VAJ174" s="156"/>
      <c r="VAK174" s="156"/>
      <c r="VAL174" s="156"/>
      <c r="VAM174" s="155"/>
      <c r="VAN174" s="156"/>
      <c r="VAO174" s="156"/>
      <c r="VAP174" s="156"/>
      <c r="VAQ174" s="156"/>
      <c r="VAR174" s="155"/>
      <c r="VAS174" s="156"/>
      <c r="VAT174" s="156"/>
      <c r="VAU174" s="156"/>
      <c r="VAV174" s="156"/>
      <c r="VAW174" s="155"/>
      <c r="VAX174" s="156"/>
      <c r="VAY174" s="156"/>
      <c r="VAZ174" s="156"/>
      <c r="VBA174" s="156"/>
      <c r="VBB174" s="155"/>
      <c r="VBC174" s="156"/>
      <c r="VBD174" s="156"/>
      <c r="VBE174" s="156"/>
      <c r="VBF174" s="156"/>
      <c r="VBG174" s="155"/>
      <c r="VBH174" s="156"/>
      <c r="VBI174" s="156"/>
      <c r="VBJ174" s="156"/>
      <c r="VBK174" s="156"/>
      <c r="VBL174" s="155"/>
      <c r="VBM174" s="156"/>
      <c r="VBN174" s="156"/>
      <c r="VBO174" s="156"/>
      <c r="VBP174" s="156"/>
      <c r="VBQ174" s="155"/>
      <c r="VBR174" s="156"/>
      <c r="VBS174" s="156"/>
      <c r="VBT174" s="156"/>
      <c r="VBU174" s="156"/>
      <c r="VBV174" s="155"/>
      <c r="VBW174" s="156"/>
      <c r="VBX174" s="156"/>
      <c r="VBY174" s="156"/>
      <c r="VBZ174" s="156"/>
      <c r="VCA174" s="155"/>
      <c r="VCB174" s="156"/>
      <c r="VCC174" s="156"/>
      <c r="VCD174" s="156"/>
      <c r="VCE174" s="156"/>
      <c r="VCF174" s="155"/>
      <c r="VCG174" s="156"/>
      <c r="VCH174" s="156"/>
      <c r="VCI174" s="156"/>
      <c r="VCJ174" s="156"/>
      <c r="VCK174" s="155"/>
      <c r="VCL174" s="156"/>
      <c r="VCM174" s="156"/>
      <c r="VCN174" s="156"/>
      <c r="VCO174" s="156"/>
      <c r="VCP174" s="155"/>
      <c r="VCQ174" s="156"/>
      <c r="VCR174" s="156"/>
      <c r="VCS174" s="156"/>
      <c r="VCT174" s="156"/>
      <c r="VCU174" s="155"/>
      <c r="VCV174" s="156"/>
      <c r="VCW174" s="156"/>
      <c r="VCX174" s="156"/>
      <c r="VCY174" s="156"/>
      <c r="VCZ174" s="155"/>
      <c r="VDA174" s="156"/>
      <c r="VDB174" s="156"/>
      <c r="VDC174" s="156"/>
      <c r="VDD174" s="156"/>
      <c r="VDE174" s="155"/>
      <c r="VDF174" s="156"/>
      <c r="VDG174" s="156"/>
      <c r="VDH174" s="156"/>
      <c r="VDI174" s="156"/>
      <c r="VDJ174" s="155"/>
      <c r="VDK174" s="156"/>
      <c r="VDL174" s="156"/>
      <c r="VDM174" s="156"/>
      <c r="VDN174" s="156"/>
      <c r="VDO174" s="155"/>
      <c r="VDP174" s="156"/>
      <c r="VDQ174" s="156"/>
      <c r="VDR174" s="156"/>
      <c r="VDS174" s="156"/>
      <c r="VDT174" s="155"/>
      <c r="VDU174" s="156"/>
      <c r="VDV174" s="156"/>
      <c r="VDW174" s="156"/>
      <c r="VDX174" s="156"/>
      <c r="VDY174" s="155"/>
      <c r="VDZ174" s="156"/>
      <c r="VEA174" s="156"/>
      <c r="VEB174" s="156"/>
      <c r="VEC174" s="156"/>
      <c r="VED174" s="155"/>
      <c r="VEE174" s="156"/>
      <c r="VEF174" s="156"/>
      <c r="VEG174" s="156"/>
      <c r="VEH174" s="156"/>
      <c r="VEI174" s="155"/>
      <c r="VEJ174" s="156"/>
      <c r="VEK174" s="156"/>
      <c r="VEL174" s="156"/>
      <c r="VEM174" s="156"/>
      <c r="VEN174" s="155"/>
      <c r="VEO174" s="156"/>
      <c r="VEP174" s="156"/>
      <c r="VEQ174" s="156"/>
      <c r="VER174" s="156"/>
      <c r="VES174" s="155"/>
      <c r="VET174" s="156"/>
      <c r="VEU174" s="156"/>
      <c r="VEV174" s="156"/>
      <c r="VEW174" s="156"/>
      <c r="VEX174" s="155"/>
      <c r="VEY174" s="156"/>
      <c r="VEZ174" s="156"/>
      <c r="VFA174" s="156"/>
      <c r="VFB174" s="156"/>
      <c r="VFC174" s="155"/>
      <c r="VFD174" s="156"/>
      <c r="VFE174" s="156"/>
      <c r="VFF174" s="156"/>
      <c r="VFG174" s="156"/>
      <c r="VFH174" s="155"/>
      <c r="VFI174" s="156"/>
      <c r="VFJ174" s="156"/>
      <c r="VFK174" s="156"/>
      <c r="VFL174" s="156"/>
      <c r="VFM174" s="155"/>
      <c r="VFN174" s="156"/>
      <c r="VFO174" s="156"/>
      <c r="VFP174" s="156"/>
      <c r="VFQ174" s="156"/>
      <c r="VFR174" s="155"/>
      <c r="VFS174" s="156"/>
      <c r="VFT174" s="156"/>
      <c r="VFU174" s="156"/>
      <c r="VFV174" s="156"/>
      <c r="VFW174" s="155"/>
      <c r="VFX174" s="156"/>
      <c r="VFY174" s="156"/>
      <c r="VFZ174" s="156"/>
      <c r="VGA174" s="156"/>
      <c r="VGB174" s="155"/>
      <c r="VGC174" s="156"/>
      <c r="VGD174" s="156"/>
      <c r="VGE174" s="156"/>
      <c r="VGF174" s="156"/>
      <c r="VGG174" s="155"/>
      <c r="VGH174" s="156"/>
      <c r="VGI174" s="156"/>
      <c r="VGJ174" s="156"/>
      <c r="VGK174" s="156"/>
      <c r="VGL174" s="155"/>
      <c r="VGM174" s="156"/>
      <c r="VGN174" s="156"/>
      <c r="VGO174" s="156"/>
      <c r="VGP174" s="156"/>
      <c r="VGQ174" s="155"/>
      <c r="VGR174" s="156"/>
      <c r="VGS174" s="156"/>
      <c r="VGT174" s="156"/>
      <c r="VGU174" s="156"/>
      <c r="VGV174" s="155"/>
      <c r="VGW174" s="156"/>
      <c r="VGX174" s="156"/>
      <c r="VGY174" s="156"/>
      <c r="VGZ174" s="156"/>
      <c r="VHA174" s="155"/>
      <c r="VHB174" s="156"/>
      <c r="VHC174" s="156"/>
      <c r="VHD174" s="156"/>
      <c r="VHE174" s="156"/>
      <c r="VHF174" s="155"/>
      <c r="VHG174" s="156"/>
      <c r="VHH174" s="156"/>
      <c r="VHI174" s="156"/>
      <c r="VHJ174" s="156"/>
      <c r="VHK174" s="155"/>
      <c r="VHL174" s="156"/>
      <c r="VHM174" s="156"/>
      <c r="VHN174" s="156"/>
      <c r="VHO174" s="156"/>
      <c r="VHP174" s="155"/>
      <c r="VHQ174" s="156"/>
      <c r="VHR174" s="156"/>
      <c r="VHS174" s="156"/>
      <c r="VHT174" s="156"/>
      <c r="VHU174" s="155"/>
      <c r="VHV174" s="156"/>
      <c r="VHW174" s="156"/>
      <c r="VHX174" s="156"/>
      <c r="VHY174" s="156"/>
      <c r="VHZ174" s="155"/>
      <c r="VIA174" s="156"/>
      <c r="VIB174" s="156"/>
      <c r="VIC174" s="156"/>
      <c r="VID174" s="156"/>
      <c r="VIE174" s="155"/>
      <c r="VIF174" s="156"/>
      <c r="VIG174" s="156"/>
      <c r="VIH174" s="156"/>
      <c r="VII174" s="156"/>
      <c r="VIJ174" s="155"/>
      <c r="VIK174" s="156"/>
      <c r="VIL174" s="156"/>
      <c r="VIM174" s="156"/>
      <c r="VIN174" s="156"/>
      <c r="VIO174" s="155"/>
      <c r="VIP174" s="156"/>
      <c r="VIQ174" s="156"/>
      <c r="VIR174" s="156"/>
      <c r="VIS174" s="156"/>
      <c r="VIT174" s="155"/>
      <c r="VIU174" s="156"/>
      <c r="VIV174" s="156"/>
      <c r="VIW174" s="156"/>
      <c r="VIX174" s="156"/>
      <c r="VIY174" s="155"/>
      <c r="VIZ174" s="156"/>
      <c r="VJA174" s="156"/>
      <c r="VJB174" s="156"/>
      <c r="VJC174" s="156"/>
      <c r="VJD174" s="155"/>
      <c r="VJE174" s="156"/>
      <c r="VJF174" s="156"/>
      <c r="VJG174" s="156"/>
      <c r="VJH174" s="156"/>
      <c r="VJI174" s="155"/>
      <c r="VJJ174" s="156"/>
      <c r="VJK174" s="156"/>
      <c r="VJL174" s="156"/>
      <c r="VJM174" s="156"/>
      <c r="VJN174" s="155"/>
      <c r="VJO174" s="156"/>
      <c r="VJP174" s="156"/>
      <c r="VJQ174" s="156"/>
      <c r="VJR174" s="156"/>
      <c r="VJS174" s="155"/>
      <c r="VJT174" s="156"/>
      <c r="VJU174" s="156"/>
      <c r="VJV174" s="156"/>
      <c r="VJW174" s="156"/>
      <c r="VJX174" s="155"/>
      <c r="VJY174" s="156"/>
      <c r="VJZ174" s="156"/>
      <c r="VKA174" s="156"/>
      <c r="VKB174" s="156"/>
      <c r="VKC174" s="155"/>
      <c r="VKD174" s="156"/>
      <c r="VKE174" s="156"/>
      <c r="VKF174" s="156"/>
      <c r="VKG174" s="156"/>
      <c r="VKH174" s="155"/>
      <c r="VKI174" s="156"/>
      <c r="VKJ174" s="156"/>
      <c r="VKK174" s="156"/>
      <c r="VKL174" s="156"/>
      <c r="VKM174" s="155"/>
      <c r="VKN174" s="156"/>
      <c r="VKO174" s="156"/>
      <c r="VKP174" s="156"/>
      <c r="VKQ174" s="156"/>
      <c r="VKR174" s="155"/>
      <c r="VKS174" s="156"/>
      <c r="VKT174" s="156"/>
      <c r="VKU174" s="156"/>
      <c r="VKV174" s="156"/>
      <c r="VKW174" s="155"/>
      <c r="VKX174" s="156"/>
      <c r="VKY174" s="156"/>
      <c r="VKZ174" s="156"/>
      <c r="VLA174" s="156"/>
      <c r="VLB174" s="155"/>
      <c r="VLC174" s="156"/>
      <c r="VLD174" s="156"/>
      <c r="VLE174" s="156"/>
      <c r="VLF174" s="156"/>
      <c r="VLG174" s="155"/>
      <c r="VLH174" s="156"/>
      <c r="VLI174" s="156"/>
      <c r="VLJ174" s="156"/>
      <c r="VLK174" s="156"/>
      <c r="VLL174" s="155"/>
      <c r="VLM174" s="156"/>
      <c r="VLN174" s="156"/>
      <c r="VLO174" s="156"/>
      <c r="VLP174" s="156"/>
      <c r="VLQ174" s="155"/>
      <c r="VLR174" s="156"/>
      <c r="VLS174" s="156"/>
      <c r="VLT174" s="156"/>
      <c r="VLU174" s="156"/>
      <c r="VLV174" s="155"/>
      <c r="VLW174" s="156"/>
      <c r="VLX174" s="156"/>
      <c r="VLY174" s="156"/>
      <c r="VLZ174" s="156"/>
      <c r="VMA174" s="155"/>
      <c r="VMB174" s="156"/>
      <c r="VMC174" s="156"/>
      <c r="VMD174" s="156"/>
      <c r="VME174" s="156"/>
      <c r="VMF174" s="155"/>
      <c r="VMG174" s="156"/>
      <c r="VMH174" s="156"/>
      <c r="VMI174" s="156"/>
      <c r="VMJ174" s="156"/>
      <c r="VMK174" s="155"/>
      <c r="VML174" s="156"/>
      <c r="VMM174" s="156"/>
      <c r="VMN174" s="156"/>
      <c r="VMO174" s="156"/>
      <c r="VMP174" s="155"/>
      <c r="VMQ174" s="156"/>
      <c r="VMR174" s="156"/>
      <c r="VMS174" s="156"/>
      <c r="VMT174" s="156"/>
      <c r="VMU174" s="155"/>
      <c r="VMV174" s="156"/>
      <c r="VMW174" s="156"/>
      <c r="VMX174" s="156"/>
      <c r="VMY174" s="156"/>
      <c r="VMZ174" s="155"/>
      <c r="VNA174" s="156"/>
      <c r="VNB174" s="156"/>
      <c r="VNC174" s="156"/>
      <c r="VND174" s="156"/>
      <c r="VNE174" s="155"/>
      <c r="VNF174" s="156"/>
      <c r="VNG174" s="156"/>
      <c r="VNH174" s="156"/>
      <c r="VNI174" s="156"/>
      <c r="VNJ174" s="155"/>
      <c r="VNK174" s="156"/>
      <c r="VNL174" s="156"/>
      <c r="VNM174" s="156"/>
      <c r="VNN174" s="156"/>
      <c r="VNO174" s="155"/>
      <c r="VNP174" s="156"/>
      <c r="VNQ174" s="156"/>
      <c r="VNR174" s="156"/>
      <c r="VNS174" s="156"/>
      <c r="VNT174" s="155"/>
      <c r="VNU174" s="156"/>
      <c r="VNV174" s="156"/>
      <c r="VNW174" s="156"/>
      <c r="VNX174" s="156"/>
      <c r="VNY174" s="155"/>
      <c r="VNZ174" s="156"/>
      <c r="VOA174" s="156"/>
      <c r="VOB174" s="156"/>
      <c r="VOC174" s="156"/>
      <c r="VOD174" s="155"/>
      <c r="VOE174" s="156"/>
      <c r="VOF174" s="156"/>
      <c r="VOG174" s="156"/>
      <c r="VOH174" s="156"/>
      <c r="VOI174" s="155"/>
      <c r="VOJ174" s="156"/>
      <c r="VOK174" s="156"/>
      <c r="VOL174" s="156"/>
      <c r="VOM174" s="156"/>
      <c r="VON174" s="155"/>
      <c r="VOO174" s="156"/>
      <c r="VOP174" s="156"/>
      <c r="VOQ174" s="156"/>
      <c r="VOR174" s="156"/>
      <c r="VOS174" s="155"/>
      <c r="VOT174" s="156"/>
      <c r="VOU174" s="156"/>
      <c r="VOV174" s="156"/>
      <c r="VOW174" s="156"/>
      <c r="VOX174" s="155"/>
      <c r="VOY174" s="156"/>
      <c r="VOZ174" s="156"/>
      <c r="VPA174" s="156"/>
      <c r="VPB174" s="156"/>
      <c r="VPC174" s="155"/>
      <c r="VPD174" s="156"/>
      <c r="VPE174" s="156"/>
      <c r="VPF174" s="156"/>
      <c r="VPG174" s="156"/>
      <c r="VPH174" s="155"/>
      <c r="VPI174" s="156"/>
      <c r="VPJ174" s="156"/>
      <c r="VPK174" s="156"/>
      <c r="VPL174" s="156"/>
      <c r="VPM174" s="155"/>
      <c r="VPN174" s="156"/>
      <c r="VPO174" s="156"/>
      <c r="VPP174" s="156"/>
      <c r="VPQ174" s="156"/>
      <c r="VPR174" s="155"/>
      <c r="VPS174" s="156"/>
      <c r="VPT174" s="156"/>
      <c r="VPU174" s="156"/>
      <c r="VPV174" s="156"/>
      <c r="VPW174" s="155"/>
      <c r="VPX174" s="156"/>
      <c r="VPY174" s="156"/>
      <c r="VPZ174" s="156"/>
      <c r="VQA174" s="156"/>
      <c r="VQB174" s="155"/>
      <c r="VQC174" s="156"/>
      <c r="VQD174" s="156"/>
      <c r="VQE174" s="156"/>
      <c r="VQF174" s="156"/>
      <c r="VQG174" s="155"/>
      <c r="VQH174" s="156"/>
      <c r="VQI174" s="156"/>
      <c r="VQJ174" s="156"/>
      <c r="VQK174" s="156"/>
      <c r="VQL174" s="155"/>
      <c r="VQM174" s="156"/>
      <c r="VQN174" s="156"/>
      <c r="VQO174" s="156"/>
      <c r="VQP174" s="156"/>
      <c r="VQQ174" s="155"/>
      <c r="VQR174" s="156"/>
      <c r="VQS174" s="156"/>
      <c r="VQT174" s="156"/>
      <c r="VQU174" s="156"/>
      <c r="VQV174" s="155"/>
      <c r="VQW174" s="156"/>
      <c r="VQX174" s="156"/>
      <c r="VQY174" s="156"/>
      <c r="VQZ174" s="156"/>
      <c r="VRA174" s="155"/>
      <c r="VRB174" s="156"/>
      <c r="VRC174" s="156"/>
      <c r="VRD174" s="156"/>
      <c r="VRE174" s="156"/>
      <c r="VRF174" s="155"/>
      <c r="VRG174" s="156"/>
      <c r="VRH174" s="156"/>
      <c r="VRI174" s="156"/>
      <c r="VRJ174" s="156"/>
      <c r="VRK174" s="155"/>
      <c r="VRL174" s="156"/>
      <c r="VRM174" s="156"/>
      <c r="VRN174" s="156"/>
      <c r="VRO174" s="156"/>
      <c r="VRP174" s="155"/>
      <c r="VRQ174" s="156"/>
      <c r="VRR174" s="156"/>
      <c r="VRS174" s="156"/>
      <c r="VRT174" s="156"/>
      <c r="VRU174" s="155"/>
      <c r="VRV174" s="156"/>
      <c r="VRW174" s="156"/>
      <c r="VRX174" s="156"/>
      <c r="VRY174" s="156"/>
      <c r="VRZ174" s="155"/>
      <c r="VSA174" s="156"/>
      <c r="VSB174" s="156"/>
      <c r="VSC174" s="156"/>
      <c r="VSD174" s="156"/>
      <c r="VSE174" s="155"/>
      <c r="VSF174" s="156"/>
      <c r="VSG174" s="156"/>
      <c r="VSH174" s="156"/>
      <c r="VSI174" s="156"/>
      <c r="VSJ174" s="155"/>
      <c r="VSK174" s="156"/>
      <c r="VSL174" s="156"/>
      <c r="VSM174" s="156"/>
      <c r="VSN174" s="156"/>
      <c r="VSO174" s="155"/>
      <c r="VSP174" s="156"/>
      <c r="VSQ174" s="156"/>
      <c r="VSR174" s="156"/>
      <c r="VSS174" s="156"/>
      <c r="VST174" s="155"/>
      <c r="VSU174" s="156"/>
      <c r="VSV174" s="156"/>
      <c r="VSW174" s="156"/>
      <c r="VSX174" s="156"/>
      <c r="VSY174" s="155"/>
      <c r="VSZ174" s="156"/>
      <c r="VTA174" s="156"/>
      <c r="VTB174" s="156"/>
      <c r="VTC174" s="156"/>
      <c r="VTD174" s="155"/>
      <c r="VTE174" s="156"/>
      <c r="VTF174" s="156"/>
      <c r="VTG174" s="156"/>
      <c r="VTH174" s="156"/>
      <c r="VTI174" s="155"/>
      <c r="VTJ174" s="156"/>
      <c r="VTK174" s="156"/>
      <c r="VTL174" s="156"/>
      <c r="VTM174" s="156"/>
      <c r="VTN174" s="155"/>
      <c r="VTO174" s="156"/>
      <c r="VTP174" s="156"/>
      <c r="VTQ174" s="156"/>
      <c r="VTR174" s="156"/>
      <c r="VTS174" s="155"/>
      <c r="VTT174" s="156"/>
      <c r="VTU174" s="156"/>
      <c r="VTV174" s="156"/>
      <c r="VTW174" s="156"/>
      <c r="VTX174" s="155"/>
      <c r="VTY174" s="156"/>
      <c r="VTZ174" s="156"/>
      <c r="VUA174" s="156"/>
      <c r="VUB174" s="156"/>
      <c r="VUC174" s="155"/>
      <c r="VUD174" s="156"/>
      <c r="VUE174" s="156"/>
      <c r="VUF174" s="156"/>
      <c r="VUG174" s="156"/>
      <c r="VUH174" s="155"/>
      <c r="VUI174" s="156"/>
      <c r="VUJ174" s="156"/>
      <c r="VUK174" s="156"/>
      <c r="VUL174" s="156"/>
      <c r="VUM174" s="155"/>
      <c r="VUN174" s="156"/>
      <c r="VUO174" s="156"/>
      <c r="VUP174" s="156"/>
      <c r="VUQ174" s="156"/>
      <c r="VUR174" s="155"/>
      <c r="VUS174" s="156"/>
      <c r="VUT174" s="156"/>
      <c r="VUU174" s="156"/>
      <c r="VUV174" s="156"/>
      <c r="VUW174" s="155"/>
      <c r="VUX174" s="156"/>
      <c r="VUY174" s="156"/>
      <c r="VUZ174" s="156"/>
      <c r="VVA174" s="156"/>
      <c r="VVB174" s="155"/>
      <c r="VVC174" s="156"/>
      <c r="VVD174" s="156"/>
      <c r="VVE174" s="156"/>
      <c r="VVF174" s="156"/>
      <c r="VVG174" s="155"/>
      <c r="VVH174" s="156"/>
      <c r="VVI174" s="156"/>
      <c r="VVJ174" s="156"/>
      <c r="VVK174" s="156"/>
      <c r="VVL174" s="155"/>
      <c r="VVM174" s="156"/>
      <c r="VVN174" s="156"/>
      <c r="VVO174" s="156"/>
      <c r="VVP174" s="156"/>
      <c r="VVQ174" s="155"/>
      <c r="VVR174" s="156"/>
      <c r="VVS174" s="156"/>
      <c r="VVT174" s="156"/>
      <c r="VVU174" s="156"/>
      <c r="VVV174" s="155"/>
      <c r="VVW174" s="156"/>
      <c r="VVX174" s="156"/>
      <c r="VVY174" s="156"/>
      <c r="VVZ174" s="156"/>
      <c r="VWA174" s="155"/>
      <c r="VWB174" s="156"/>
      <c r="VWC174" s="156"/>
      <c r="VWD174" s="156"/>
      <c r="VWE174" s="156"/>
      <c r="VWF174" s="155"/>
      <c r="VWG174" s="156"/>
      <c r="VWH174" s="156"/>
      <c r="VWI174" s="156"/>
      <c r="VWJ174" s="156"/>
      <c r="VWK174" s="155"/>
      <c r="VWL174" s="156"/>
      <c r="VWM174" s="156"/>
      <c r="VWN174" s="156"/>
      <c r="VWO174" s="156"/>
      <c r="VWP174" s="155"/>
      <c r="VWQ174" s="156"/>
      <c r="VWR174" s="156"/>
      <c r="VWS174" s="156"/>
      <c r="VWT174" s="156"/>
      <c r="VWU174" s="155"/>
      <c r="VWV174" s="156"/>
      <c r="VWW174" s="156"/>
      <c r="VWX174" s="156"/>
      <c r="VWY174" s="156"/>
      <c r="VWZ174" s="155"/>
      <c r="VXA174" s="156"/>
      <c r="VXB174" s="156"/>
      <c r="VXC174" s="156"/>
      <c r="VXD174" s="156"/>
      <c r="VXE174" s="155"/>
      <c r="VXF174" s="156"/>
      <c r="VXG174" s="156"/>
      <c r="VXH174" s="156"/>
      <c r="VXI174" s="156"/>
      <c r="VXJ174" s="155"/>
      <c r="VXK174" s="156"/>
      <c r="VXL174" s="156"/>
      <c r="VXM174" s="156"/>
      <c r="VXN174" s="156"/>
      <c r="VXO174" s="155"/>
      <c r="VXP174" s="156"/>
      <c r="VXQ174" s="156"/>
      <c r="VXR174" s="156"/>
      <c r="VXS174" s="156"/>
      <c r="VXT174" s="155"/>
      <c r="VXU174" s="156"/>
      <c r="VXV174" s="156"/>
      <c r="VXW174" s="156"/>
      <c r="VXX174" s="156"/>
      <c r="VXY174" s="155"/>
      <c r="VXZ174" s="156"/>
      <c r="VYA174" s="156"/>
      <c r="VYB174" s="156"/>
      <c r="VYC174" s="156"/>
      <c r="VYD174" s="155"/>
      <c r="VYE174" s="156"/>
      <c r="VYF174" s="156"/>
      <c r="VYG174" s="156"/>
      <c r="VYH174" s="156"/>
      <c r="VYI174" s="155"/>
      <c r="VYJ174" s="156"/>
      <c r="VYK174" s="156"/>
      <c r="VYL174" s="156"/>
      <c r="VYM174" s="156"/>
      <c r="VYN174" s="155"/>
      <c r="VYO174" s="156"/>
      <c r="VYP174" s="156"/>
      <c r="VYQ174" s="156"/>
      <c r="VYR174" s="156"/>
      <c r="VYS174" s="155"/>
      <c r="VYT174" s="156"/>
      <c r="VYU174" s="156"/>
      <c r="VYV174" s="156"/>
      <c r="VYW174" s="156"/>
      <c r="VYX174" s="155"/>
      <c r="VYY174" s="156"/>
      <c r="VYZ174" s="156"/>
      <c r="VZA174" s="156"/>
      <c r="VZB174" s="156"/>
      <c r="VZC174" s="155"/>
      <c r="VZD174" s="156"/>
      <c r="VZE174" s="156"/>
      <c r="VZF174" s="156"/>
      <c r="VZG174" s="156"/>
      <c r="VZH174" s="155"/>
      <c r="VZI174" s="156"/>
      <c r="VZJ174" s="156"/>
      <c r="VZK174" s="156"/>
      <c r="VZL174" s="156"/>
      <c r="VZM174" s="155"/>
      <c r="VZN174" s="156"/>
      <c r="VZO174" s="156"/>
      <c r="VZP174" s="156"/>
      <c r="VZQ174" s="156"/>
      <c r="VZR174" s="155"/>
      <c r="VZS174" s="156"/>
      <c r="VZT174" s="156"/>
      <c r="VZU174" s="156"/>
      <c r="VZV174" s="156"/>
      <c r="VZW174" s="155"/>
      <c r="VZX174" s="156"/>
      <c r="VZY174" s="156"/>
      <c r="VZZ174" s="156"/>
      <c r="WAA174" s="156"/>
      <c r="WAB174" s="155"/>
      <c r="WAC174" s="156"/>
      <c r="WAD174" s="156"/>
      <c r="WAE174" s="156"/>
      <c r="WAF174" s="156"/>
      <c r="WAG174" s="155"/>
      <c r="WAH174" s="156"/>
      <c r="WAI174" s="156"/>
      <c r="WAJ174" s="156"/>
      <c r="WAK174" s="156"/>
      <c r="WAL174" s="155"/>
      <c r="WAM174" s="156"/>
      <c r="WAN174" s="156"/>
      <c r="WAO174" s="156"/>
      <c r="WAP174" s="156"/>
      <c r="WAQ174" s="155"/>
      <c r="WAR174" s="156"/>
      <c r="WAS174" s="156"/>
      <c r="WAT174" s="156"/>
      <c r="WAU174" s="156"/>
      <c r="WAV174" s="155"/>
      <c r="WAW174" s="156"/>
      <c r="WAX174" s="156"/>
      <c r="WAY174" s="156"/>
      <c r="WAZ174" s="156"/>
      <c r="WBA174" s="155"/>
      <c r="WBB174" s="156"/>
      <c r="WBC174" s="156"/>
      <c r="WBD174" s="156"/>
      <c r="WBE174" s="156"/>
      <c r="WBF174" s="155"/>
      <c r="WBG174" s="156"/>
      <c r="WBH174" s="156"/>
      <c r="WBI174" s="156"/>
      <c r="WBJ174" s="156"/>
      <c r="WBK174" s="155"/>
      <c r="WBL174" s="156"/>
      <c r="WBM174" s="156"/>
      <c r="WBN174" s="156"/>
      <c r="WBO174" s="156"/>
      <c r="WBP174" s="155"/>
      <c r="WBQ174" s="156"/>
      <c r="WBR174" s="156"/>
      <c r="WBS174" s="156"/>
      <c r="WBT174" s="156"/>
      <c r="WBU174" s="155"/>
      <c r="WBV174" s="156"/>
      <c r="WBW174" s="156"/>
      <c r="WBX174" s="156"/>
      <c r="WBY174" s="156"/>
      <c r="WBZ174" s="155"/>
      <c r="WCA174" s="156"/>
      <c r="WCB174" s="156"/>
      <c r="WCC174" s="156"/>
      <c r="WCD174" s="156"/>
      <c r="WCE174" s="155"/>
      <c r="WCF174" s="156"/>
      <c r="WCG174" s="156"/>
      <c r="WCH174" s="156"/>
      <c r="WCI174" s="156"/>
      <c r="WCJ174" s="155"/>
      <c r="WCK174" s="156"/>
      <c r="WCL174" s="156"/>
      <c r="WCM174" s="156"/>
      <c r="WCN174" s="156"/>
      <c r="WCO174" s="155"/>
      <c r="WCP174" s="156"/>
      <c r="WCQ174" s="156"/>
      <c r="WCR174" s="156"/>
      <c r="WCS174" s="156"/>
      <c r="WCT174" s="155"/>
      <c r="WCU174" s="156"/>
      <c r="WCV174" s="156"/>
      <c r="WCW174" s="156"/>
      <c r="WCX174" s="156"/>
      <c r="WCY174" s="155"/>
      <c r="WCZ174" s="156"/>
      <c r="WDA174" s="156"/>
      <c r="WDB174" s="156"/>
      <c r="WDC174" s="156"/>
      <c r="WDD174" s="155"/>
      <c r="WDE174" s="156"/>
      <c r="WDF174" s="156"/>
      <c r="WDG174" s="156"/>
      <c r="WDH174" s="156"/>
      <c r="WDI174" s="155"/>
      <c r="WDJ174" s="156"/>
      <c r="WDK174" s="156"/>
      <c r="WDL174" s="156"/>
      <c r="WDM174" s="156"/>
      <c r="WDN174" s="155"/>
      <c r="WDO174" s="156"/>
      <c r="WDP174" s="156"/>
      <c r="WDQ174" s="156"/>
      <c r="WDR174" s="156"/>
      <c r="WDS174" s="155"/>
      <c r="WDT174" s="156"/>
      <c r="WDU174" s="156"/>
      <c r="WDV174" s="156"/>
      <c r="WDW174" s="156"/>
      <c r="WDX174" s="155"/>
      <c r="WDY174" s="156"/>
      <c r="WDZ174" s="156"/>
      <c r="WEA174" s="156"/>
      <c r="WEB174" s="156"/>
      <c r="WEC174" s="155"/>
      <c r="WED174" s="156"/>
      <c r="WEE174" s="156"/>
      <c r="WEF174" s="156"/>
      <c r="WEG174" s="156"/>
      <c r="WEH174" s="155"/>
      <c r="WEI174" s="156"/>
      <c r="WEJ174" s="156"/>
      <c r="WEK174" s="156"/>
      <c r="WEL174" s="156"/>
      <c r="WEM174" s="155"/>
      <c r="WEN174" s="156"/>
      <c r="WEO174" s="156"/>
      <c r="WEP174" s="156"/>
      <c r="WEQ174" s="156"/>
      <c r="WER174" s="155"/>
      <c r="WES174" s="156"/>
      <c r="WET174" s="156"/>
      <c r="WEU174" s="156"/>
      <c r="WEV174" s="156"/>
      <c r="WEW174" s="155"/>
      <c r="WEX174" s="156"/>
      <c r="WEY174" s="156"/>
      <c r="WEZ174" s="156"/>
      <c r="WFA174" s="156"/>
      <c r="WFB174" s="155"/>
      <c r="WFC174" s="156"/>
      <c r="WFD174" s="156"/>
      <c r="WFE174" s="156"/>
      <c r="WFF174" s="156"/>
      <c r="WFG174" s="155"/>
      <c r="WFH174" s="156"/>
      <c r="WFI174" s="156"/>
      <c r="WFJ174" s="156"/>
      <c r="WFK174" s="156"/>
      <c r="WFL174" s="155"/>
      <c r="WFM174" s="156"/>
      <c r="WFN174" s="156"/>
      <c r="WFO174" s="156"/>
      <c r="WFP174" s="156"/>
      <c r="WFQ174" s="155"/>
      <c r="WFR174" s="156"/>
      <c r="WFS174" s="156"/>
      <c r="WFT174" s="156"/>
      <c r="WFU174" s="156"/>
      <c r="WFV174" s="155"/>
      <c r="WFW174" s="156"/>
      <c r="WFX174" s="156"/>
      <c r="WFY174" s="156"/>
      <c r="WFZ174" s="156"/>
      <c r="WGA174" s="155"/>
      <c r="WGB174" s="156"/>
      <c r="WGC174" s="156"/>
      <c r="WGD174" s="156"/>
      <c r="WGE174" s="156"/>
      <c r="WGF174" s="155"/>
      <c r="WGG174" s="156"/>
      <c r="WGH174" s="156"/>
      <c r="WGI174" s="156"/>
      <c r="WGJ174" s="156"/>
      <c r="WGK174" s="155"/>
      <c r="WGL174" s="156"/>
      <c r="WGM174" s="156"/>
      <c r="WGN174" s="156"/>
      <c r="WGO174" s="156"/>
      <c r="WGP174" s="155"/>
      <c r="WGQ174" s="156"/>
      <c r="WGR174" s="156"/>
      <c r="WGS174" s="156"/>
      <c r="WGT174" s="156"/>
      <c r="WGU174" s="155"/>
      <c r="WGV174" s="156"/>
      <c r="WGW174" s="156"/>
      <c r="WGX174" s="156"/>
      <c r="WGY174" s="156"/>
      <c r="WGZ174" s="155"/>
      <c r="WHA174" s="156"/>
      <c r="WHB174" s="156"/>
      <c r="WHC174" s="156"/>
      <c r="WHD174" s="156"/>
      <c r="WHE174" s="155"/>
      <c r="WHF174" s="156"/>
      <c r="WHG174" s="156"/>
      <c r="WHH174" s="156"/>
      <c r="WHI174" s="156"/>
      <c r="WHJ174" s="155"/>
      <c r="WHK174" s="156"/>
      <c r="WHL174" s="156"/>
      <c r="WHM174" s="156"/>
      <c r="WHN174" s="156"/>
      <c r="WHO174" s="155"/>
      <c r="WHP174" s="156"/>
      <c r="WHQ174" s="156"/>
      <c r="WHR174" s="156"/>
      <c r="WHS174" s="156"/>
      <c r="WHT174" s="155"/>
      <c r="WHU174" s="156"/>
      <c r="WHV174" s="156"/>
      <c r="WHW174" s="156"/>
      <c r="WHX174" s="156"/>
      <c r="WHY174" s="155"/>
      <c r="WHZ174" s="156"/>
      <c r="WIA174" s="156"/>
      <c r="WIB174" s="156"/>
      <c r="WIC174" s="156"/>
      <c r="WID174" s="155"/>
      <c r="WIE174" s="156"/>
      <c r="WIF174" s="156"/>
      <c r="WIG174" s="156"/>
      <c r="WIH174" s="156"/>
      <c r="WII174" s="155"/>
      <c r="WIJ174" s="156"/>
      <c r="WIK174" s="156"/>
      <c r="WIL174" s="156"/>
      <c r="WIM174" s="156"/>
      <c r="WIN174" s="155"/>
      <c r="WIO174" s="156"/>
      <c r="WIP174" s="156"/>
      <c r="WIQ174" s="156"/>
      <c r="WIR174" s="156"/>
      <c r="WIS174" s="155"/>
      <c r="WIT174" s="156"/>
      <c r="WIU174" s="156"/>
      <c r="WIV174" s="156"/>
      <c r="WIW174" s="156"/>
      <c r="WIX174" s="155"/>
      <c r="WIY174" s="156"/>
      <c r="WIZ174" s="156"/>
      <c r="WJA174" s="156"/>
      <c r="WJB174" s="156"/>
      <c r="WJC174" s="155"/>
      <c r="WJD174" s="156"/>
      <c r="WJE174" s="156"/>
      <c r="WJF174" s="156"/>
      <c r="WJG174" s="156"/>
      <c r="WJH174" s="155"/>
      <c r="WJI174" s="156"/>
      <c r="WJJ174" s="156"/>
      <c r="WJK174" s="156"/>
      <c r="WJL174" s="156"/>
      <c r="WJM174" s="155"/>
      <c r="WJN174" s="156"/>
      <c r="WJO174" s="156"/>
      <c r="WJP174" s="156"/>
      <c r="WJQ174" s="156"/>
      <c r="WJR174" s="155"/>
      <c r="WJS174" s="156"/>
      <c r="WJT174" s="156"/>
      <c r="WJU174" s="156"/>
      <c r="WJV174" s="156"/>
      <c r="WJW174" s="155"/>
      <c r="WJX174" s="156"/>
      <c r="WJY174" s="156"/>
      <c r="WJZ174" s="156"/>
      <c r="WKA174" s="156"/>
      <c r="WKB174" s="155"/>
      <c r="WKC174" s="156"/>
      <c r="WKD174" s="156"/>
      <c r="WKE174" s="156"/>
      <c r="WKF174" s="156"/>
      <c r="WKG174" s="155"/>
      <c r="WKH174" s="156"/>
      <c r="WKI174" s="156"/>
      <c r="WKJ174" s="156"/>
      <c r="WKK174" s="156"/>
      <c r="WKL174" s="155"/>
      <c r="WKM174" s="156"/>
      <c r="WKN174" s="156"/>
      <c r="WKO174" s="156"/>
      <c r="WKP174" s="156"/>
      <c r="WKQ174" s="155"/>
      <c r="WKR174" s="156"/>
      <c r="WKS174" s="156"/>
      <c r="WKT174" s="156"/>
      <c r="WKU174" s="156"/>
      <c r="WKV174" s="155"/>
      <c r="WKW174" s="156"/>
      <c r="WKX174" s="156"/>
      <c r="WKY174" s="156"/>
      <c r="WKZ174" s="156"/>
      <c r="WLA174" s="155"/>
      <c r="WLB174" s="156"/>
      <c r="WLC174" s="156"/>
      <c r="WLD174" s="156"/>
      <c r="WLE174" s="156"/>
      <c r="WLF174" s="155"/>
      <c r="WLG174" s="156"/>
      <c r="WLH174" s="156"/>
      <c r="WLI174" s="156"/>
      <c r="WLJ174" s="156"/>
      <c r="WLK174" s="155"/>
      <c r="WLL174" s="156"/>
      <c r="WLM174" s="156"/>
      <c r="WLN174" s="156"/>
      <c r="WLO174" s="156"/>
      <c r="WLP174" s="155"/>
      <c r="WLQ174" s="156"/>
      <c r="WLR174" s="156"/>
      <c r="WLS174" s="156"/>
      <c r="WLT174" s="156"/>
      <c r="WLU174" s="155"/>
      <c r="WLV174" s="156"/>
      <c r="WLW174" s="156"/>
      <c r="WLX174" s="156"/>
      <c r="WLY174" s="156"/>
      <c r="WLZ174" s="155"/>
      <c r="WMA174" s="156"/>
      <c r="WMB174" s="156"/>
      <c r="WMC174" s="156"/>
      <c r="WMD174" s="156"/>
      <c r="WME174" s="155"/>
      <c r="WMF174" s="156"/>
      <c r="WMG174" s="156"/>
      <c r="WMH174" s="156"/>
      <c r="WMI174" s="156"/>
      <c r="WMJ174" s="155"/>
      <c r="WMK174" s="156"/>
      <c r="WML174" s="156"/>
      <c r="WMM174" s="156"/>
      <c r="WMN174" s="156"/>
      <c r="WMO174" s="155"/>
      <c r="WMP174" s="156"/>
      <c r="WMQ174" s="156"/>
      <c r="WMR174" s="156"/>
      <c r="WMS174" s="156"/>
      <c r="WMT174" s="155"/>
      <c r="WMU174" s="156"/>
      <c r="WMV174" s="156"/>
      <c r="WMW174" s="156"/>
      <c r="WMX174" s="156"/>
      <c r="WMY174" s="155"/>
      <c r="WMZ174" s="156"/>
      <c r="WNA174" s="156"/>
      <c r="WNB174" s="156"/>
      <c r="WNC174" s="156"/>
      <c r="WND174" s="155"/>
      <c r="WNE174" s="156"/>
      <c r="WNF174" s="156"/>
      <c r="WNG174" s="156"/>
      <c r="WNH174" s="156"/>
      <c r="WNI174" s="155"/>
      <c r="WNJ174" s="156"/>
      <c r="WNK174" s="156"/>
      <c r="WNL174" s="156"/>
      <c r="WNM174" s="156"/>
      <c r="WNN174" s="155"/>
      <c r="WNO174" s="156"/>
      <c r="WNP174" s="156"/>
      <c r="WNQ174" s="156"/>
      <c r="WNR174" s="156"/>
      <c r="WNS174" s="155"/>
      <c r="WNT174" s="156"/>
      <c r="WNU174" s="156"/>
      <c r="WNV174" s="156"/>
      <c r="WNW174" s="156"/>
      <c r="WNX174" s="155"/>
      <c r="WNY174" s="156"/>
      <c r="WNZ174" s="156"/>
      <c r="WOA174" s="156"/>
      <c r="WOB174" s="156"/>
      <c r="WOC174" s="155"/>
      <c r="WOD174" s="156"/>
      <c r="WOE174" s="156"/>
      <c r="WOF174" s="156"/>
      <c r="WOG174" s="156"/>
      <c r="WOH174" s="155"/>
      <c r="WOI174" s="156"/>
      <c r="WOJ174" s="156"/>
      <c r="WOK174" s="156"/>
      <c r="WOL174" s="156"/>
      <c r="WOM174" s="155"/>
      <c r="WON174" s="156"/>
      <c r="WOO174" s="156"/>
      <c r="WOP174" s="156"/>
      <c r="WOQ174" s="156"/>
      <c r="WOR174" s="155"/>
      <c r="WOS174" s="156"/>
      <c r="WOT174" s="156"/>
      <c r="WOU174" s="156"/>
      <c r="WOV174" s="156"/>
      <c r="WOW174" s="155"/>
      <c r="WOX174" s="156"/>
      <c r="WOY174" s="156"/>
      <c r="WOZ174" s="156"/>
      <c r="WPA174" s="156"/>
      <c r="WPB174" s="155"/>
      <c r="WPC174" s="156"/>
      <c r="WPD174" s="156"/>
      <c r="WPE174" s="156"/>
      <c r="WPF174" s="156"/>
      <c r="WPG174" s="155"/>
      <c r="WPH174" s="156"/>
      <c r="WPI174" s="156"/>
      <c r="WPJ174" s="156"/>
      <c r="WPK174" s="156"/>
      <c r="WPL174" s="155"/>
      <c r="WPM174" s="156"/>
      <c r="WPN174" s="156"/>
      <c r="WPO174" s="156"/>
      <c r="WPP174" s="156"/>
      <c r="WPQ174" s="155"/>
      <c r="WPR174" s="156"/>
      <c r="WPS174" s="156"/>
      <c r="WPT174" s="156"/>
      <c r="WPU174" s="156"/>
      <c r="WPV174" s="155"/>
      <c r="WPW174" s="156"/>
      <c r="WPX174" s="156"/>
      <c r="WPY174" s="156"/>
      <c r="WPZ174" s="156"/>
      <c r="WQA174" s="155"/>
      <c r="WQB174" s="156"/>
      <c r="WQC174" s="156"/>
      <c r="WQD174" s="156"/>
      <c r="WQE174" s="156"/>
      <c r="WQF174" s="155"/>
      <c r="WQG174" s="156"/>
      <c r="WQH174" s="156"/>
      <c r="WQI174" s="156"/>
      <c r="WQJ174" s="156"/>
      <c r="WQK174" s="155"/>
      <c r="WQL174" s="156"/>
      <c r="WQM174" s="156"/>
      <c r="WQN174" s="156"/>
      <c r="WQO174" s="156"/>
      <c r="WQP174" s="155"/>
      <c r="WQQ174" s="156"/>
      <c r="WQR174" s="156"/>
      <c r="WQS174" s="156"/>
      <c r="WQT174" s="156"/>
      <c r="WQU174" s="155"/>
      <c r="WQV174" s="156"/>
      <c r="WQW174" s="156"/>
      <c r="WQX174" s="156"/>
      <c r="WQY174" s="156"/>
      <c r="WQZ174" s="155"/>
      <c r="WRA174" s="156"/>
      <c r="WRB174" s="156"/>
      <c r="WRC174" s="156"/>
      <c r="WRD174" s="156"/>
      <c r="WRE174" s="155"/>
      <c r="WRF174" s="156"/>
      <c r="WRG174" s="156"/>
      <c r="WRH174" s="156"/>
      <c r="WRI174" s="156"/>
      <c r="WRJ174" s="155"/>
      <c r="WRK174" s="156"/>
      <c r="WRL174" s="156"/>
      <c r="WRM174" s="156"/>
      <c r="WRN174" s="156"/>
      <c r="WRO174" s="155"/>
      <c r="WRP174" s="156"/>
      <c r="WRQ174" s="156"/>
      <c r="WRR174" s="156"/>
      <c r="WRS174" s="156"/>
      <c r="WRT174" s="155"/>
      <c r="WRU174" s="156"/>
      <c r="WRV174" s="156"/>
      <c r="WRW174" s="156"/>
      <c r="WRX174" s="156"/>
      <c r="WRY174" s="155"/>
      <c r="WRZ174" s="156"/>
      <c r="WSA174" s="156"/>
      <c r="WSB174" s="156"/>
      <c r="WSC174" s="156"/>
      <c r="WSD174" s="155"/>
      <c r="WSE174" s="156"/>
      <c r="WSF174" s="156"/>
      <c r="WSG174" s="156"/>
      <c r="WSH174" s="156"/>
      <c r="WSI174" s="155"/>
      <c r="WSJ174" s="156"/>
      <c r="WSK174" s="156"/>
      <c r="WSL174" s="156"/>
      <c r="WSM174" s="156"/>
      <c r="WSN174" s="155"/>
      <c r="WSO174" s="156"/>
      <c r="WSP174" s="156"/>
      <c r="WSQ174" s="156"/>
      <c r="WSR174" s="156"/>
      <c r="WSS174" s="155"/>
      <c r="WST174" s="156"/>
      <c r="WSU174" s="156"/>
      <c r="WSV174" s="156"/>
      <c r="WSW174" s="156"/>
      <c r="WSX174" s="155"/>
      <c r="WSY174" s="156"/>
      <c r="WSZ174" s="156"/>
      <c r="WTA174" s="156"/>
      <c r="WTB174" s="156"/>
      <c r="WTC174" s="155"/>
      <c r="WTD174" s="156"/>
      <c r="WTE174" s="156"/>
      <c r="WTF174" s="156"/>
      <c r="WTG174" s="156"/>
      <c r="WTH174" s="155"/>
      <c r="WTI174" s="156"/>
      <c r="WTJ174" s="156"/>
      <c r="WTK174" s="156"/>
      <c r="WTL174" s="156"/>
      <c r="WTM174" s="155"/>
      <c r="WTN174" s="156"/>
      <c r="WTO174" s="156"/>
      <c r="WTP174" s="156"/>
      <c r="WTQ174" s="156"/>
      <c r="WTR174" s="155"/>
      <c r="WTS174" s="156"/>
      <c r="WTT174" s="156"/>
      <c r="WTU174" s="156"/>
      <c r="WTV174" s="156"/>
      <c r="WTW174" s="155"/>
      <c r="WTX174" s="156"/>
      <c r="WTY174" s="156"/>
      <c r="WTZ174" s="156"/>
      <c r="WUA174" s="156"/>
      <c r="WUB174" s="155"/>
      <c r="WUC174" s="156"/>
      <c r="WUD174" s="156"/>
      <c r="WUE174" s="156"/>
      <c r="WUF174" s="156"/>
      <c r="WUG174" s="155"/>
      <c r="WUH174" s="156"/>
      <c r="WUI174" s="156"/>
      <c r="WUJ174" s="156"/>
      <c r="WUK174" s="156"/>
      <c r="WUL174" s="155"/>
      <c r="WUM174" s="156"/>
      <c r="WUN174" s="156"/>
      <c r="WUO174" s="156"/>
      <c r="WUP174" s="156"/>
      <c r="WUQ174" s="155"/>
      <c r="WUR174" s="156"/>
      <c r="WUS174" s="156"/>
      <c r="WUT174" s="156"/>
      <c r="WUU174" s="156"/>
      <c r="WUV174" s="155"/>
      <c r="WUW174" s="156"/>
      <c r="WUX174" s="156"/>
      <c r="WUY174" s="156"/>
      <c r="WUZ174" s="156"/>
      <c r="WVA174" s="155"/>
      <c r="WVB174" s="156"/>
      <c r="WVC174" s="156"/>
      <c r="WVD174" s="156"/>
      <c r="WVE174" s="156"/>
      <c r="WVF174" s="155"/>
      <c r="WVG174" s="156"/>
      <c r="WVH174" s="156"/>
      <c r="WVI174" s="156"/>
      <c r="WVJ174" s="156"/>
      <c r="WVK174" s="155"/>
      <c r="WVL174" s="156"/>
      <c r="WVM174" s="156"/>
      <c r="WVN174" s="156"/>
      <c r="WVO174" s="156"/>
      <c r="WVP174" s="155"/>
      <c r="WVQ174" s="156"/>
      <c r="WVR174" s="156"/>
      <c r="WVS174" s="156"/>
      <c r="WVT174" s="156"/>
      <c r="WVU174" s="155"/>
      <c r="WVV174" s="156"/>
      <c r="WVW174" s="156"/>
      <c r="WVX174" s="156"/>
      <c r="WVY174" s="156"/>
      <c r="WVZ174" s="155"/>
      <c r="WWA174" s="156"/>
      <c r="WWB174" s="156"/>
      <c r="WWC174" s="156"/>
      <c r="WWD174" s="156"/>
      <c r="WWE174" s="155"/>
      <c r="WWF174" s="156"/>
      <c r="WWG174" s="156"/>
      <c r="WWH174" s="156"/>
      <c r="WWI174" s="156"/>
      <c r="WWJ174" s="155"/>
      <c r="WWK174" s="156"/>
      <c r="WWL174" s="156"/>
      <c r="WWM174" s="156"/>
      <c r="WWN174" s="156"/>
      <c r="WWO174" s="155"/>
      <c r="WWP174" s="156"/>
      <c r="WWQ174" s="156"/>
      <c r="WWR174" s="156"/>
      <c r="WWS174" s="156"/>
      <c r="WWT174" s="155"/>
      <c r="WWU174" s="156"/>
      <c r="WWV174" s="156"/>
      <c r="WWW174" s="156"/>
      <c r="WWX174" s="156"/>
      <c r="WWY174" s="155"/>
      <c r="WWZ174" s="156"/>
      <c r="WXA174" s="156"/>
      <c r="WXB174" s="156"/>
      <c r="WXC174" s="156"/>
      <c r="WXD174" s="155"/>
      <c r="WXE174" s="156"/>
      <c r="WXF174" s="156"/>
      <c r="WXG174" s="156"/>
      <c r="WXH174" s="156"/>
      <c r="WXI174" s="155"/>
      <c r="WXJ174" s="156"/>
      <c r="WXK174" s="156"/>
      <c r="WXL174" s="156"/>
      <c r="WXM174" s="156"/>
      <c r="WXN174" s="155"/>
      <c r="WXO174" s="156"/>
      <c r="WXP174" s="156"/>
      <c r="WXQ174" s="156"/>
      <c r="WXR174" s="156"/>
      <c r="WXS174" s="155"/>
      <c r="WXT174" s="156"/>
      <c r="WXU174" s="156"/>
      <c r="WXV174" s="156"/>
      <c r="WXW174" s="156"/>
      <c r="WXX174" s="155"/>
      <c r="WXY174" s="156"/>
      <c r="WXZ174" s="156"/>
      <c r="WYA174" s="156"/>
      <c r="WYB174" s="156"/>
      <c r="WYC174" s="155"/>
      <c r="WYD174" s="156"/>
      <c r="WYE174" s="156"/>
      <c r="WYF174" s="156"/>
      <c r="WYG174" s="156"/>
      <c r="WYH174" s="155"/>
      <c r="WYI174" s="156"/>
      <c r="WYJ174" s="156"/>
      <c r="WYK174" s="156"/>
      <c r="WYL174" s="156"/>
      <c r="WYM174" s="155"/>
      <c r="WYN174" s="156"/>
      <c r="WYO174" s="156"/>
      <c r="WYP174" s="156"/>
      <c r="WYQ174" s="156"/>
      <c r="WYR174" s="155"/>
      <c r="WYS174" s="156"/>
      <c r="WYT174" s="156"/>
      <c r="WYU174" s="156"/>
      <c r="WYV174" s="156"/>
      <c r="WYW174" s="155"/>
      <c r="WYX174" s="156"/>
      <c r="WYY174" s="156"/>
      <c r="WYZ174" s="156"/>
      <c r="WZA174" s="156"/>
      <c r="WZB174" s="155"/>
      <c r="WZC174" s="156"/>
      <c r="WZD174" s="156"/>
      <c r="WZE174" s="156"/>
      <c r="WZF174" s="156"/>
      <c r="WZG174" s="155"/>
      <c r="WZH174" s="156"/>
      <c r="WZI174" s="156"/>
      <c r="WZJ174" s="156"/>
      <c r="WZK174" s="156"/>
      <c r="WZL174" s="155"/>
      <c r="WZM174" s="156"/>
      <c r="WZN174" s="156"/>
      <c r="WZO174" s="156"/>
      <c r="WZP174" s="156"/>
      <c r="WZQ174" s="155"/>
      <c r="WZR174" s="156"/>
      <c r="WZS174" s="156"/>
      <c r="WZT174" s="156"/>
      <c r="WZU174" s="156"/>
      <c r="WZV174" s="155"/>
      <c r="WZW174" s="156"/>
      <c r="WZX174" s="156"/>
      <c r="WZY174" s="156"/>
      <c r="WZZ174" s="156"/>
      <c r="XAA174" s="155"/>
      <c r="XAB174" s="156"/>
      <c r="XAC174" s="156"/>
      <c r="XAD174" s="156"/>
      <c r="XAE174" s="156"/>
      <c r="XAF174" s="155"/>
      <c r="XAG174" s="156"/>
      <c r="XAH174" s="156"/>
      <c r="XAI174" s="156"/>
      <c r="XAJ174" s="156"/>
      <c r="XAK174" s="155"/>
      <c r="XAL174" s="156"/>
      <c r="XAM174" s="156"/>
      <c r="XAN174" s="156"/>
      <c r="XAO174" s="156"/>
      <c r="XAP174" s="155"/>
      <c r="XAQ174" s="156"/>
      <c r="XAR174" s="156"/>
      <c r="XAS174" s="156"/>
      <c r="XAT174" s="156"/>
      <c r="XAU174" s="155"/>
      <c r="XAV174" s="156"/>
      <c r="XAW174" s="156"/>
      <c r="XAX174" s="156"/>
      <c r="XAY174" s="156"/>
      <c r="XAZ174" s="155"/>
      <c r="XBA174" s="156"/>
      <c r="XBB174" s="156"/>
      <c r="XBC174" s="156"/>
      <c r="XBD174" s="156"/>
      <c r="XBE174" s="155"/>
      <c r="XBF174" s="156"/>
      <c r="XBG174" s="156"/>
      <c r="XBH174" s="156"/>
      <c r="XBI174" s="156"/>
      <c r="XBJ174" s="155"/>
      <c r="XBK174" s="156"/>
      <c r="XBL174" s="156"/>
      <c r="XBM174" s="156"/>
      <c r="XBN174" s="156"/>
      <c r="XBO174" s="155"/>
      <c r="XBP174" s="156"/>
      <c r="XBQ174" s="156"/>
      <c r="XBR174" s="156"/>
      <c r="XBS174" s="156"/>
      <c r="XBT174" s="155"/>
      <c r="XBU174" s="156"/>
      <c r="XBV174" s="156"/>
      <c r="XBW174" s="156"/>
      <c r="XBX174" s="156"/>
      <c r="XBY174" s="155"/>
      <c r="XBZ174" s="156"/>
      <c r="XCA174" s="156"/>
      <c r="XCB174" s="156"/>
      <c r="XCC174" s="156"/>
      <c r="XCD174" s="155"/>
      <c r="XCE174" s="156"/>
      <c r="XCF174" s="156"/>
      <c r="XCG174" s="156"/>
      <c r="XCH174" s="156"/>
      <c r="XCI174" s="155"/>
      <c r="XCJ174" s="156"/>
      <c r="XCK174" s="156"/>
      <c r="XCL174" s="156"/>
      <c r="XCM174" s="156"/>
      <c r="XCN174" s="155"/>
      <c r="XCO174" s="156"/>
      <c r="XCP174" s="156"/>
      <c r="XCQ174" s="156"/>
      <c r="XCR174" s="156"/>
      <c r="XCS174" s="155"/>
      <c r="XCT174" s="156"/>
      <c r="XCU174" s="156"/>
      <c r="XCV174" s="156"/>
      <c r="XCW174" s="156"/>
      <c r="XCX174" s="155"/>
      <c r="XCY174" s="156"/>
      <c r="XCZ174" s="156"/>
      <c r="XDA174" s="156"/>
      <c r="XDB174" s="156"/>
      <c r="XDC174" s="155"/>
      <c r="XDD174" s="156"/>
      <c r="XDE174" s="156"/>
      <c r="XDF174" s="156"/>
      <c r="XDG174" s="156"/>
      <c r="XDH174" s="155"/>
      <c r="XDI174" s="156"/>
      <c r="XDJ174" s="156"/>
      <c r="XDK174" s="156"/>
      <c r="XDL174" s="156"/>
      <c r="XDM174" s="155"/>
      <c r="XDN174" s="156"/>
      <c r="XDO174" s="156"/>
      <c r="XDP174" s="156"/>
      <c r="XDQ174" s="156"/>
      <c r="XDR174" s="155"/>
      <c r="XDS174" s="156"/>
      <c r="XDT174" s="156"/>
      <c r="XDU174" s="156"/>
      <c r="XDV174" s="156"/>
      <c r="XDW174" s="155"/>
      <c r="XDX174" s="156"/>
      <c r="XDY174" s="156"/>
      <c r="XDZ174" s="156"/>
      <c r="XEA174" s="156"/>
      <c r="XEB174" s="155"/>
      <c r="XEC174" s="156"/>
      <c r="XED174" s="156"/>
      <c r="XEE174" s="156"/>
      <c r="XEF174" s="156"/>
      <c r="XEG174" s="155"/>
      <c r="XEH174" s="156"/>
      <c r="XEI174" s="156"/>
      <c r="XEJ174" s="156"/>
      <c r="XEK174" s="156"/>
      <c r="XEL174" s="155"/>
      <c r="XEM174" s="156"/>
      <c r="XEN174" s="156"/>
      <c r="XEO174" s="156"/>
      <c r="XEP174" s="156"/>
      <c r="XEQ174" s="155"/>
      <c r="XER174" s="156"/>
      <c r="XES174" s="156"/>
      <c r="XET174" s="156"/>
      <c r="XEU174" s="156"/>
      <c r="XEV174" s="155"/>
      <c r="XEW174" s="156"/>
      <c r="XEX174" s="156"/>
      <c r="XEY174" s="156"/>
      <c r="XEZ174" s="156"/>
      <c r="XFA174" s="155"/>
      <c r="XFB174" s="156"/>
      <c r="XFC174" s="156"/>
      <c r="XFD174" s="156"/>
    </row>
    <row r="175" spans="1:16384" s="82" customFormat="1" x14ac:dyDescent="0.35">
      <c r="A175" s="176"/>
      <c r="B175" s="177"/>
      <c r="C175" s="177"/>
      <c r="D175" s="177"/>
      <c r="E175" s="178"/>
    </row>
    <row r="176" spans="1:16384" s="82" customFormat="1" ht="36.65" customHeight="1" x14ac:dyDescent="0.35">
      <c r="A176" s="176"/>
      <c r="B176" s="177"/>
      <c r="C176" s="177"/>
      <c r="D176" s="177"/>
      <c r="E176" s="178"/>
    </row>
    <row r="177" spans="1:16384" s="95" customFormat="1" ht="31.25" customHeight="1" x14ac:dyDescent="0.35">
      <c r="A177" s="176"/>
      <c r="B177" s="177"/>
      <c r="C177" s="177"/>
      <c r="D177" s="177"/>
      <c r="E177" s="178"/>
    </row>
    <row r="178" spans="1:16384" ht="53.4" customHeight="1" x14ac:dyDescent="0.35">
      <c r="A178" s="176"/>
      <c r="B178" s="177"/>
      <c r="C178" s="177"/>
      <c r="D178" s="177"/>
      <c r="E178" s="178"/>
    </row>
    <row r="179" spans="1:16384" ht="46.25" customHeight="1" x14ac:dyDescent="0.35">
      <c r="A179" s="176"/>
      <c r="B179" s="177"/>
      <c r="C179" s="177"/>
      <c r="D179" s="177"/>
      <c r="E179" s="178"/>
    </row>
    <row r="180" spans="1:16384" s="82" customFormat="1" x14ac:dyDescent="0.35">
      <c r="A180" s="176"/>
      <c r="B180" s="177"/>
      <c r="C180" s="177"/>
      <c r="D180" s="177"/>
      <c r="E180" s="178"/>
    </row>
    <row r="181" spans="1:16384" s="82" customFormat="1" ht="15" thickBot="1" x14ac:dyDescent="0.4">
      <c r="A181" s="179"/>
      <c r="B181" s="180"/>
      <c r="C181" s="180"/>
      <c r="D181" s="180"/>
      <c r="E181" s="181"/>
    </row>
    <row r="182" spans="1:16384" s="82" customFormat="1" x14ac:dyDescent="0.35">
      <c r="A182" s="70"/>
      <c r="B182" s="69"/>
      <c r="C182" s="69"/>
      <c r="D182" s="69"/>
      <c r="E182" s="69"/>
    </row>
    <row r="183" spans="1:16384" s="82" customFormat="1" ht="25.25" customHeight="1" thickBot="1" x14ac:dyDescent="0.4">
      <c r="A183" s="169" t="s">
        <v>166</v>
      </c>
      <c r="B183" s="169"/>
      <c r="C183" s="169"/>
      <c r="D183" s="169"/>
      <c r="E183" s="169"/>
    </row>
    <row r="184" spans="1:16384" s="82" customFormat="1" ht="29.4" customHeight="1" x14ac:dyDescent="0.35">
      <c r="A184" s="173"/>
      <c r="B184" s="174"/>
      <c r="C184" s="174"/>
      <c r="D184" s="174"/>
      <c r="E184" s="175"/>
      <c r="F184" s="155"/>
      <c r="G184" s="156"/>
      <c r="H184" s="156"/>
      <c r="I184" s="156"/>
      <c r="J184" s="156"/>
      <c r="K184" s="155"/>
      <c r="L184" s="156"/>
      <c r="M184" s="156"/>
      <c r="N184" s="156"/>
      <c r="O184" s="156"/>
      <c r="P184" s="155"/>
      <c r="Q184" s="156"/>
      <c r="R184" s="156"/>
      <c r="S184" s="156"/>
      <c r="T184" s="156"/>
      <c r="U184" s="155"/>
      <c r="V184" s="156"/>
      <c r="W184" s="156"/>
      <c r="X184" s="156"/>
      <c r="Y184" s="156"/>
      <c r="Z184" s="155"/>
      <c r="AA184" s="156"/>
      <c r="AB184" s="156"/>
      <c r="AC184" s="156"/>
      <c r="AD184" s="156"/>
      <c r="AE184" s="155"/>
      <c r="AF184" s="156"/>
      <c r="AG184" s="156"/>
      <c r="AH184" s="156"/>
      <c r="AI184" s="156"/>
      <c r="AJ184" s="155"/>
      <c r="AK184" s="156"/>
      <c r="AL184" s="156"/>
      <c r="AM184" s="156"/>
      <c r="AN184" s="156"/>
      <c r="AO184" s="155"/>
      <c r="AP184" s="156"/>
      <c r="AQ184" s="156"/>
      <c r="AR184" s="156"/>
      <c r="AS184" s="156"/>
      <c r="AT184" s="155"/>
      <c r="AU184" s="156"/>
      <c r="AV184" s="156"/>
      <c r="AW184" s="156"/>
      <c r="AX184" s="156"/>
      <c r="AY184" s="155"/>
      <c r="AZ184" s="156"/>
      <c r="BA184" s="156"/>
      <c r="BB184" s="156"/>
      <c r="BC184" s="156"/>
      <c r="BD184" s="155"/>
      <c r="BE184" s="156"/>
      <c r="BF184" s="156"/>
      <c r="BG184" s="156"/>
      <c r="BH184" s="156"/>
      <c r="BI184" s="155"/>
      <c r="BJ184" s="156"/>
      <c r="BK184" s="156"/>
      <c r="BL184" s="156"/>
      <c r="BM184" s="156"/>
      <c r="BN184" s="155"/>
      <c r="BO184" s="156"/>
      <c r="BP184" s="156"/>
      <c r="BQ184" s="156"/>
      <c r="BR184" s="156"/>
      <c r="BS184" s="155"/>
      <c r="BT184" s="156"/>
      <c r="BU184" s="156"/>
      <c r="BV184" s="156"/>
      <c r="BW184" s="156"/>
      <c r="BX184" s="155"/>
      <c r="BY184" s="156"/>
      <c r="BZ184" s="156"/>
      <c r="CA184" s="156"/>
      <c r="CB184" s="156"/>
      <c r="CC184" s="155"/>
      <c r="CD184" s="156"/>
      <c r="CE184" s="156"/>
      <c r="CF184" s="156"/>
      <c r="CG184" s="156"/>
      <c r="CH184" s="155"/>
      <c r="CI184" s="156"/>
      <c r="CJ184" s="156"/>
      <c r="CK184" s="156"/>
      <c r="CL184" s="156"/>
      <c r="CM184" s="155"/>
      <c r="CN184" s="156"/>
      <c r="CO184" s="156"/>
      <c r="CP184" s="156"/>
      <c r="CQ184" s="156"/>
      <c r="CR184" s="155"/>
      <c r="CS184" s="156"/>
      <c r="CT184" s="156"/>
      <c r="CU184" s="156"/>
      <c r="CV184" s="156"/>
      <c r="CW184" s="155"/>
      <c r="CX184" s="156"/>
      <c r="CY184" s="156"/>
      <c r="CZ184" s="156"/>
      <c r="DA184" s="156"/>
      <c r="DB184" s="155"/>
      <c r="DC184" s="156"/>
      <c r="DD184" s="156"/>
      <c r="DE184" s="156"/>
      <c r="DF184" s="156"/>
      <c r="DG184" s="155"/>
      <c r="DH184" s="156"/>
      <c r="DI184" s="156"/>
      <c r="DJ184" s="156"/>
      <c r="DK184" s="156"/>
      <c r="DL184" s="155"/>
      <c r="DM184" s="156"/>
      <c r="DN184" s="156"/>
      <c r="DO184" s="156"/>
      <c r="DP184" s="156"/>
      <c r="DQ184" s="155"/>
      <c r="DR184" s="156"/>
      <c r="DS184" s="156"/>
      <c r="DT184" s="156"/>
      <c r="DU184" s="156"/>
      <c r="DV184" s="155"/>
      <c r="DW184" s="156"/>
      <c r="DX184" s="156"/>
      <c r="DY184" s="156"/>
      <c r="DZ184" s="156"/>
      <c r="EA184" s="155"/>
      <c r="EB184" s="156"/>
      <c r="EC184" s="156"/>
      <c r="ED184" s="156"/>
      <c r="EE184" s="156"/>
      <c r="EF184" s="155"/>
      <c r="EG184" s="156"/>
      <c r="EH184" s="156"/>
      <c r="EI184" s="156"/>
      <c r="EJ184" s="156"/>
      <c r="EK184" s="155"/>
      <c r="EL184" s="156"/>
      <c r="EM184" s="156"/>
      <c r="EN184" s="156"/>
      <c r="EO184" s="156"/>
      <c r="EP184" s="155"/>
      <c r="EQ184" s="156"/>
      <c r="ER184" s="156"/>
      <c r="ES184" s="156"/>
      <c r="ET184" s="156"/>
      <c r="EU184" s="155"/>
      <c r="EV184" s="156"/>
      <c r="EW184" s="156"/>
      <c r="EX184" s="156"/>
      <c r="EY184" s="156"/>
      <c r="EZ184" s="155"/>
      <c r="FA184" s="156"/>
      <c r="FB184" s="156"/>
      <c r="FC184" s="156"/>
      <c r="FD184" s="156"/>
      <c r="FE184" s="155"/>
      <c r="FF184" s="156"/>
      <c r="FG184" s="156"/>
      <c r="FH184" s="156"/>
      <c r="FI184" s="156"/>
      <c r="FJ184" s="155"/>
      <c r="FK184" s="156"/>
      <c r="FL184" s="156"/>
      <c r="FM184" s="156"/>
      <c r="FN184" s="156"/>
      <c r="FO184" s="155"/>
      <c r="FP184" s="156"/>
      <c r="FQ184" s="156"/>
      <c r="FR184" s="156"/>
      <c r="FS184" s="156"/>
      <c r="FT184" s="155"/>
      <c r="FU184" s="156"/>
      <c r="FV184" s="156"/>
      <c r="FW184" s="156"/>
      <c r="FX184" s="156"/>
      <c r="FY184" s="155"/>
      <c r="FZ184" s="156"/>
      <c r="GA184" s="156"/>
      <c r="GB184" s="156"/>
      <c r="GC184" s="156"/>
      <c r="GD184" s="155"/>
      <c r="GE184" s="156"/>
      <c r="GF184" s="156"/>
      <c r="GG184" s="156"/>
      <c r="GH184" s="156"/>
      <c r="GI184" s="155"/>
      <c r="GJ184" s="156"/>
      <c r="GK184" s="156"/>
      <c r="GL184" s="156"/>
      <c r="GM184" s="156"/>
      <c r="GN184" s="155"/>
      <c r="GO184" s="156"/>
      <c r="GP184" s="156"/>
      <c r="GQ184" s="156"/>
      <c r="GR184" s="156"/>
      <c r="GS184" s="155"/>
      <c r="GT184" s="156"/>
      <c r="GU184" s="156"/>
      <c r="GV184" s="156"/>
      <c r="GW184" s="156"/>
      <c r="GX184" s="155"/>
      <c r="GY184" s="156"/>
      <c r="GZ184" s="156"/>
      <c r="HA184" s="156"/>
      <c r="HB184" s="156"/>
      <c r="HC184" s="155"/>
      <c r="HD184" s="156"/>
      <c r="HE184" s="156"/>
      <c r="HF184" s="156"/>
      <c r="HG184" s="156"/>
      <c r="HH184" s="155"/>
      <c r="HI184" s="156"/>
      <c r="HJ184" s="156"/>
      <c r="HK184" s="156"/>
      <c r="HL184" s="156"/>
      <c r="HM184" s="155"/>
      <c r="HN184" s="156"/>
      <c r="HO184" s="156"/>
      <c r="HP184" s="156"/>
      <c r="HQ184" s="156"/>
      <c r="HR184" s="155"/>
      <c r="HS184" s="156"/>
      <c r="HT184" s="156"/>
      <c r="HU184" s="156"/>
      <c r="HV184" s="156"/>
      <c r="HW184" s="155"/>
      <c r="HX184" s="156"/>
      <c r="HY184" s="156"/>
      <c r="HZ184" s="156"/>
      <c r="IA184" s="156"/>
      <c r="IB184" s="155"/>
      <c r="IC184" s="156"/>
      <c r="ID184" s="156"/>
      <c r="IE184" s="156"/>
      <c r="IF184" s="156"/>
      <c r="IG184" s="155"/>
      <c r="IH184" s="156"/>
      <c r="II184" s="156"/>
      <c r="IJ184" s="156"/>
      <c r="IK184" s="156"/>
      <c r="IL184" s="155"/>
      <c r="IM184" s="156"/>
      <c r="IN184" s="156"/>
      <c r="IO184" s="156"/>
      <c r="IP184" s="156"/>
      <c r="IQ184" s="155"/>
      <c r="IR184" s="156"/>
      <c r="IS184" s="156"/>
      <c r="IT184" s="156"/>
      <c r="IU184" s="156"/>
      <c r="IV184" s="155"/>
      <c r="IW184" s="156"/>
      <c r="IX184" s="156"/>
      <c r="IY184" s="156"/>
      <c r="IZ184" s="156"/>
      <c r="JA184" s="155"/>
      <c r="JB184" s="156"/>
      <c r="JC184" s="156"/>
      <c r="JD184" s="156"/>
      <c r="JE184" s="156"/>
      <c r="JF184" s="155"/>
      <c r="JG184" s="156"/>
      <c r="JH184" s="156"/>
      <c r="JI184" s="156"/>
      <c r="JJ184" s="156"/>
      <c r="JK184" s="155"/>
      <c r="JL184" s="156"/>
      <c r="JM184" s="156"/>
      <c r="JN184" s="156"/>
      <c r="JO184" s="156"/>
      <c r="JP184" s="155"/>
      <c r="JQ184" s="156"/>
      <c r="JR184" s="156"/>
      <c r="JS184" s="156"/>
      <c r="JT184" s="156"/>
      <c r="JU184" s="155"/>
      <c r="JV184" s="156"/>
      <c r="JW184" s="156"/>
      <c r="JX184" s="156"/>
      <c r="JY184" s="156"/>
      <c r="JZ184" s="155"/>
      <c r="KA184" s="156"/>
      <c r="KB184" s="156"/>
      <c r="KC184" s="156"/>
      <c r="KD184" s="156"/>
      <c r="KE184" s="155"/>
      <c r="KF184" s="156"/>
      <c r="KG184" s="156"/>
      <c r="KH184" s="156"/>
      <c r="KI184" s="156"/>
      <c r="KJ184" s="155"/>
      <c r="KK184" s="156"/>
      <c r="KL184" s="156"/>
      <c r="KM184" s="156"/>
      <c r="KN184" s="156"/>
      <c r="KO184" s="155"/>
      <c r="KP184" s="156"/>
      <c r="KQ184" s="156"/>
      <c r="KR184" s="156"/>
      <c r="KS184" s="156"/>
      <c r="KT184" s="155"/>
      <c r="KU184" s="156"/>
      <c r="KV184" s="156"/>
      <c r="KW184" s="156"/>
      <c r="KX184" s="156"/>
      <c r="KY184" s="155"/>
      <c r="KZ184" s="156"/>
      <c r="LA184" s="156"/>
      <c r="LB184" s="156"/>
      <c r="LC184" s="156"/>
      <c r="LD184" s="155"/>
      <c r="LE184" s="156"/>
      <c r="LF184" s="156"/>
      <c r="LG184" s="156"/>
      <c r="LH184" s="156"/>
      <c r="LI184" s="155"/>
      <c r="LJ184" s="156"/>
      <c r="LK184" s="156"/>
      <c r="LL184" s="156"/>
      <c r="LM184" s="156"/>
      <c r="LN184" s="155"/>
      <c r="LO184" s="156"/>
      <c r="LP184" s="156"/>
      <c r="LQ184" s="156"/>
      <c r="LR184" s="156"/>
      <c r="LS184" s="155"/>
      <c r="LT184" s="156"/>
      <c r="LU184" s="156"/>
      <c r="LV184" s="156"/>
      <c r="LW184" s="156"/>
      <c r="LX184" s="155"/>
      <c r="LY184" s="156"/>
      <c r="LZ184" s="156"/>
      <c r="MA184" s="156"/>
      <c r="MB184" s="156"/>
      <c r="MC184" s="155"/>
      <c r="MD184" s="156"/>
      <c r="ME184" s="156"/>
      <c r="MF184" s="156"/>
      <c r="MG184" s="156"/>
      <c r="MH184" s="155"/>
      <c r="MI184" s="156"/>
      <c r="MJ184" s="156"/>
      <c r="MK184" s="156"/>
      <c r="ML184" s="156"/>
      <c r="MM184" s="155"/>
      <c r="MN184" s="156"/>
      <c r="MO184" s="156"/>
      <c r="MP184" s="156"/>
      <c r="MQ184" s="156"/>
      <c r="MR184" s="155"/>
      <c r="MS184" s="156"/>
      <c r="MT184" s="156"/>
      <c r="MU184" s="156"/>
      <c r="MV184" s="156"/>
      <c r="MW184" s="155"/>
      <c r="MX184" s="156"/>
      <c r="MY184" s="156"/>
      <c r="MZ184" s="156"/>
      <c r="NA184" s="156"/>
      <c r="NB184" s="155"/>
      <c r="NC184" s="156"/>
      <c r="ND184" s="156"/>
      <c r="NE184" s="156"/>
      <c r="NF184" s="156"/>
      <c r="NG184" s="155"/>
      <c r="NH184" s="156"/>
      <c r="NI184" s="156"/>
      <c r="NJ184" s="156"/>
      <c r="NK184" s="156"/>
      <c r="NL184" s="155"/>
      <c r="NM184" s="156"/>
      <c r="NN184" s="156"/>
      <c r="NO184" s="156"/>
      <c r="NP184" s="156"/>
      <c r="NQ184" s="155"/>
      <c r="NR184" s="156"/>
      <c r="NS184" s="156"/>
      <c r="NT184" s="156"/>
      <c r="NU184" s="156"/>
      <c r="NV184" s="155"/>
      <c r="NW184" s="156"/>
      <c r="NX184" s="156"/>
      <c r="NY184" s="156"/>
      <c r="NZ184" s="156"/>
      <c r="OA184" s="155"/>
      <c r="OB184" s="156"/>
      <c r="OC184" s="156"/>
      <c r="OD184" s="156"/>
      <c r="OE184" s="156"/>
      <c r="OF184" s="155"/>
      <c r="OG184" s="156"/>
      <c r="OH184" s="156"/>
      <c r="OI184" s="156"/>
      <c r="OJ184" s="156"/>
      <c r="OK184" s="155"/>
      <c r="OL184" s="156"/>
      <c r="OM184" s="156"/>
      <c r="ON184" s="156"/>
      <c r="OO184" s="156"/>
      <c r="OP184" s="155"/>
      <c r="OQ184" s="156"/>
      <c r="OR184" s="156"/>
      <c r="OS184" s="156"/>
      <c r="OT184" s="156"/>
      <c r="OU184" s="155"/>
      <c r="OV184" s="156"/>
      <c r="OW184" s="156"/>
      <c r="OX184" s="156"/>
      <c r="OY184" s="156"/>
      <c r="OZ184" s="155"/>
      <c r="PA184" s="156"/>
      <c r="PB184" s="156"/>
      <c r="PC184" s="156"/>
      <c r="PD184" s="156"/>
      <c r="PE184" s="155"/>
      <c r="PF184" s="156"/>
      <c r="PG184" s="156"/>
      <c r="PH184" s="156"/>
      <c r="PI184" s="156"/>
      <c r="PJ184" s="155"/>
      <c r="PK184" s="156"/>
      <c r="PL184" s="156"/>
      <c r="PM184" s="156"/>
      <c r="PN184" s="156"/>
      <c r="PO184" s="155"/>
      <c r="PP184" s="156"/>
      <c r="PQ184" s="156"/>
      <c r="PR184" s="156"/>
      <c r="PS184" s="156"/>
      <c r="PT184" s="155"/>
      <c r="PU184" s="156"/>
      <c r="PV184" s="156"/>
      <c r="PW184" s="156"/>
      <c r="PX184" s="156"/>
      <c r="PY184" s="155"/>
      <c r="PZ184" s="156"/>
      <c r="QA184" s="156"/>
      <c r="QB184" s="156"/>
      <c r="QC184" s="156"/>
      <c r="QD184" s="155"/>
      <c r="QE184" s="156"/>
      <c r="QF184" s="156"/>
      <c r="QG184" s="156"/>
      <c r="QH184" s="156"/>
      <c r="QI184" s="155"/>
      <c r="QJ184" s="156"/>
      <c r="QK184" s="156"/>
      <c r="QL184" s="156"/>
      <c r="QM184" s="156"/>
      <c r="QN184" s="155"/>
      <c r="QO184" s="156"/>
      <c r="QP184" s="156"/>
      <c r="QQ184" s="156"/>
      <c r="QR184" s="156"/>
      <c r="QS184" s="155"/>
      <c r="QT184" s="156"/>
      <c r="QU184" s="156"/>
      <c r="QV184" s="156"/>
      <c r="QW184" s="156"/>
      <c r="QX184" s="155"/>
      <c r="QY184" s="156"/>
      <c r="QZ184" s="156"/>
      <c r="RA184" s="156"/>
      <c r="RB184" s="156"/>
      <c r="RC184" s="155"/>
      <c r="RD184" s="156"/>
      <c r="RE184" s="156"/>
      <c r="RF184" s="156"/>
      <c r="RG184" s="156"/>
      <c r="RH184" s="155"/>
      <c r="RI184" s="156"/>
      <c r="RJ184" s="156"/>
      <c r="RK184" s="156"/>
      <c r="RL184" s="156"/>
      <c r="RM184" s="155"/>
      <c r="RN184" s="156"/>
      <c r="RO184" s="156"/>
      <c r="RP184" s="156"/>
      <c r="RQ184" s="156"/>
      <c r="RR184" s="155"/>
      <c r="RS184" s="156"/>
      <c r="RT184" s="156"/>
      <c r="RU184" s="156"/>
      <c r="RV184" s="156"/>
      <c r="RW184" s="155"/>
      <c r="RX184" s="156"/>
      <c r="RY184" s="156"/>
      <c r="RZ184" s="156"/>
      <c r="SA184" s="156"/>
      <c r="SB184" s="155"/>
      <c r="SC184" s="156"/>
      <c r="SD184" s="156"/>
      <c r="SE184" s="156"/>
      <c r="SF184" s="156"/>
      <c r="SG184" s="155"/>
      <c r="SH184" s="156"/>
      <c r="SI184" s="156"/>
      <c r="SJ184" s="156"/>
      <c r="SK184" s="156"/>
      <c r="SL184" s="155"/>
      <c r="SM184" s="156"/>
      <c r="SN184" s="156"/>
      <c r="SO184" s="156"/>
      <c r="SP184" s="156"/>
      <c r="SQ184" s="155"/>
      <c r="SR184" s="156"/>
      <c r="SS184" s="156"/>
      <c r="ST184" s="156"/>
      <c r="SU184" s="156"/>
      <c r="SV184" s="155"/>
      <c r="SW184" s="156"/>
      <c r="SX184" s="156"/>
      <c r="SY184" s="156"/>
      <c r="SZ184" s="156"/>
      <c r="TA184" s="155"/>
      <c r="TB184" s="156"/>
      <c r="TC184" s="156"/>
      <c r="TD184" s="156"/>
      <c r="TE184" s="156"/>
      <c r="TF184" s="155"/>
      <c r="TG184" s="156"/>
      <c r="TH184" s="156"/>
      <c r="TI184" s="156"/>
      <c r="TJ184" s="156"/>
      <c r="TK184" s="155"/>
      <c r="TL184" s="156"/>
      <c r="TM184" s="156"/>
      <c r="TN184" s="156"/>
      <c r="TO184" s="156"/>
      <c r="TP184" s="155"/>
      <c r="TQ184" s="156"/>
      <c r="TR184" s="156"/>
      <c r="TS184" s="156"/>
      <c r="TT184" s="156"/>
      <c r="TU184" s="155"/>
      <c r="TV184" s="156"/>
      <c r="TW184" s="156"/>
      <c r="TX184" s="156"/>
      <c r="TY184" s="156"/>
      <c r="TZ184" s="155"/>
      <c r="UA184" s="156"/>
      <c r="UB184" s="156"/>
      <c r="UC184" s="156"/>
      <c r="UD184" s="156"/>
      <c r="UE184" s="155"/>
      <c r="UF184" s="156"/>
      <c r="UG184" s="156"/>
      <c r="UH184" s="156"/>
      <c r="UI184" s="156"/>
      <c r="UJ184" s="155"/>
      <c r="UK184" s="156"/>
      <c r="UL184" s="156"/>
      <c r="UM184" s="156"/>
      <c r="UN184" s="156"/>
      <c r="UO184" s="155"/>
      <c r="UP184" s="156"/>
      <c r="UQ184" s="156"/>
      <c r="UR184" s="156"/>
      <c r="US184" s="156"/>
      <c r="UT184" s="155"/>
      <c r="UU184" s="156"/>
      <c r="UV184" s="156"/>
      <c r="UW184" s="156"/>
      <c r="UX184" s="156"/>
      <c r="UY184" s="155"/>
      <c r="UZ184" s="156"/>
      <c r="VA184" s="156"/>
      <c r="VB184" s="156"/>
      <c r="VC184" s="156"/>
      <c r="VD184" s="155"/>
      <c r="VE184" s="156"/>
      <c r="VF184" s="156"/>
      <c r="VG184" s="156"/>
      <c r="VH184" s="156"/>
      <c r="VI184" s="155"/>
      <c r="VJ184" s="156"/>
      <c r="VK184" s="156"/>
      <c r="VL184" s="156"/>
      <c r="VM184" s="156"/>
      <c r="VN184" s="155"/>
      <c r="VO184" s="156"/>
      <c r="VP184" s="156"/>
      <c r="VQ184" s="156"/>
      <c r="VR184" s="156"/>
      <c r="VS184" s="155"/>
      <c r="VT184" s="156"/>
      <c r="VU184" s="156"/>
      <c r="VV184" s="156"/>
      <c r="VW184" s="156"/>
      <c r="VX184" s="155"/>
      <c r="VY184" s="156"/>
      <c r="VZ184" s="156"/>
      <c r="WA184" s="156"/>
      <c r="WB184" s="156"/>
      <c r="WC184" s="155"/>
      <c r="WD184" s="156"/>
      <c r="WE184" s="156"/>
      <c r="WF184" s="156"/>
      <c r="WG184" s="156"/>
      <c r="WH184" s="155"/>
      <c r="WI184" s="156"/>
      <c r="WJ184" s="156"/>
      <c r="WK184" s="156"/>
      <c r="WL184" s="156"/>
      <c r="WM184" s="155"/>
      <c r="WN184" s="156"/>
      <c r="WO184" s="156"/>
      <c r="WP184" s="156"/>
      <c r="WQ184" s="156"/>
      <c r="WR184" s="155"/>
      <c r="WS184" s="156"/>
      <c r="WT184" s="156"/>
      <c r="WU184" s="156"/>
      <c r="WV184" s="156"/>
      <c r="WW184" s="155"/>
      <c r="WX184" s="156"/>
      <c r="WY184" s="156"/>
      <c r="WZ184" s="156"/>
      <c r="XA184" s="156"/>
      <c r="XB184" s="155"/>
      <c r="XC184" s="156"/>
      <c r="XD184" s="156"/>
      <c r="XE184" s="156"/>
      <c r="XF184" s="156"/>
      <c r="XG184" s="155"/>
      <c r="XH184" s="156"/>
      <c r="XI184" s="156"/>
      <c r="XJ184" s="156"/>
      <c r="XK184" s="156"/>
      <c r="XL184" s="155"/>
      <c r="XM184" s="156"/>
      <c r="XN184" s="156"/>
      <c r="XO184" s="156"/>
      <c r="XP184" s="156"/>
      <c r="XQ184" s="155"/>
      <c r="XR184" s="156"/>
      <c r="XS184" s="156"/>
      <c r="XT184" s="156"/>
      <c r="XU184" s="156"/>
      <c r="XV184" s="155"/>
      <c r="XW184" s="156"/>
      <c r="XX184" s="156"/>
      <c r="XY184" s="156"/>
      <c r="XZ184" s="156"/>
      <c r="YA184" s="155"/>
      <c r="YB184" s="156"/>
      <c r="YC184" s="156"/>
      <c r="YD184" s="156"/>
      <c r="YE184" s="156"/>
      <c r="YF184" s="155"/>
      <c r="YG184" s="156"/>
      <c r="YH184" s="156"/>
      <c r="YI184" s="156"/>
      <c r="YJ184" s="156"/>
      <c r="YK184" s="155"/>
      <c r="YL184" s="156"/>
      <c r="YM184" s="156"/>
      <c r="YN184" s="156"/>
      <c r="YO184" s="156"/>
      <c r="YP184" s="155"/>
      <c r="YQ184" s="156"/>
      <c r="YR184" s="156"/>
      <c r="YS184" s="156"/>
      <c r="YT184" s="156"/>
      <c r="YU184" s="155"/>
      <c r="YV184" s="156"/>
      <c r="YW184" s="156"/>
      <c r="YX184" s="156"/>
      <c r="YY184" s="156"/>
      <c r="YZ184" s="155"/>
      <c r="ZA184" s="156"/>
      <c r="ZB184" s="156"/>
      <c r="ZC184" s="156"/>
      <c r="ZD184" s="156"/>
      <c r="ZE184" s="155"/>
      <c r="ZF184" s="156"/>
      <c r="ZG184" s="156"/>
      <c r="ZH184" s="156"/>
      <c r="ZI184" s="156"/>
      <c r="ZJ184" s="155"/>
      <c r="ZK184" s="156"/>
      <c r="ZL184" s="156"/>
      <c r="ZM184" s="156"/>
      <c r="ZN184" s="156"/>
      <c r="ZO184" s="155"/>
      <c r="ZP184" s="156"/>
      <c r="ZQ184" s="156"/>
      <c r="ZR184" s="156"/>
      <c r="ZS184" s="156"/>
      <c r="ZT184" s="155"/>
      <c r="ZU184" s="156"/>
      <c r="ZV184" s="156"/>
      <c r="ZW184" s="156"/>
      <c r="ZX184" s="156"/>
      <c r="ZY184" s="155"/>
      <c r="ZZ184" s="156"/>
      <c r="AAA184" s="156"/>
      <c r="AAB184" s="156"/>
      <c r="AAC184" s="156"/>
      <c r="AAD184" s="155"/>
      <c r="AAE184" s="156"/>
      <c r="AAF184" s="156"/>
      <c r="AAG184" s="156"/>
      <c r="AAH184" s="156"/>
      <c r="AAI184" s="155"/>
      <c r="AAJ184" s="156"/>
      <c r="AAK184" s="156"/>
      <c r="AAL184" s="156"/>
      <c r="AAM184" s="156"/>
      <c r="AAN184" s="155"/>
      <c r="AAO184" s="156"/>
      <c r="AAP184" s="156"/>
      <c r="AAQ184" s="156"/>
      <c r="AAR184" s="156"/>
      <c r="AAS184" s="155"/>
      <c r="AAT184" s="156"/>
      <c r="AAU184" s="156"/>
      <c r="AAV184" s="156"/>
      <c r="AAW184" s="156"/>
      <c r="AAX184" s="155"/>
      <c r="AAY184" s="156"/>
      <c r="AAZ184" s="156"/>
      <c r="ABA184" s="156"/>
      <c r="ABB184" s="156"/>
      <c r="ABC184" s="155"/>
      <c r="ABD184" s="156"/>
      <c r="ABE184" s="156"/>
      <c r="ABF184" s="156"/>
      <c r="ABG184" s="156"/>
      <c r="ABH184" s="155"/>
      <c r="ABI184" s="156"/>
      <c r="ABJ184" s="156"/>
      <c r="ABK184" s="156"/>
      <c r="ABL184" s="156"/>
      <c r="ABM184" s="155"/>
      <c r="ABN184" s="156"/>
      <c r="ABO184" s="156"/>
      <c r="ABP184" s="156"/>
      <c r="ABQ184" s="156"/>
      <c r="ABR184" s="155"/>
      <c r="ABS184" s="156"/>
      <c r="ABT184" s="156"/>
      <c r="ABU184" s="156"/>
      <c r="ABV184" s="156"/>
      <c r="ABW184" s="155"/>
      <c r="ABX184" s="156"/>
      <c r="ABY184" s="156"/>
      <c r="ABZ184" s="156"/>
      <c r="ACA184" s="156"/>
      <c r="ACB184" s="155"/>
      <c r="ACC184" s="156"/>
      <c r="ACD184" s="156"/>
      <c r="ACE184" s="156"/>
      <c r="ACF184" s="156"/>
      <c r="ACG184" s="155"/>
      <c r="ACH184" s="156"/>
      <c r="ACI184" s="156"/>
      <c r="ACJ184" s="156"/>
      <c r="ACK184" s="156"/>
      <c r="ACL184" s="155"/>
      <c r="ACM184" s="156"/>
      <c r="ACN184" s="156"/>
      <c r="ACO184" s="156"/>
      <c r="ACP184" s="156"/>
      <c r="ACQ184" s="155"/>
      <c r="ACR184" s="156"/>
      <c r="ACS184" s="156"/>
      <c r="ACT184" s="156"/>
      <c r="ACU184" s="156"/>
      <c r="ACV184" s="155"/>
      <c r="ACW184" s="156"/>
      <c r="ACX184" s="156"/>
      <c r="ACY184" s="156"/>
      <c r="ACZ184" s="156"/>
      <c r="ADA184" s="155"/>
      <c r="ADB184" s="156"/>
      <c r="ADC184" s="156"/>
      <c r="ADD184" s="156"/>
      <c r="ADE184" s="156"/>
      <c r="ADF184" s="155"/>
      <c r="ADG184" s="156"/>
      <c r="ADH184" s="156"/>
      <c r="ADI184" s="156"/>
      <c r="ADJ184" s="156"/>
      <c r="ADK184" s="155"/>
      <c r="ADL184" s="156"/>
      <c r="ADM184" s="156"/>
      <c r="ADN184" s="156"/>
      <c r="ADO184" s="156"/>
      <c r="ADP184" s="155"/>
      <c r="ADQ184" s="156"/>
      <c r="ADR184" s="156"/>
      <c r="ADS184" s="156"/>
      <c r="ADT184" s="156"/>
      <c r="ADU184" s="155"/>
      <c r="ADV184" s="156"/>
      <c r="ADW184" s="156"/>
      <c r="ADX184" s="156"/>
      <c r="ADY184" s="156"/>
      <c r="ADZ184" s="155"/>
      <c r="AEA184" s="156"/>
      <c r="AEB184" s="156"/>
      <c r="AEC184" s="156"/>
      <c r="AED184" s="156"/>
      <c r="AEE184" s="155"/>
      <c r="AEF184" s="156"/>
      <c r="AEG184" s="156"/>
      <c r="AEH184" s="156"/>
      <c r="AEI184" s="156"/>
      <c r="AEJ184" s="155"/>
      <c r="AEK184" s="156"/>
      <c r="AEL184" s="156"/>
      <c r="AEM184" s="156"/>
      <c r="AEN184" s="156"/>
      <c r="AEO184" s="155"/>
      <c r="AEP184" s="156"/>
      <c r="AEQ184" s="156"/>
      <c r="AER184" s="156"/>
      <c r="AES184" s="156"/>
      <c r="AET184" s="155"/>
      <c r="AEU184" s="156"/>
      <c r="AEV184" s="156"/>
      <c r="AEW184" s="156"/>
      <c r="AEX184" s="156"/>
      <c r="AEY184" s="155"/>
      <c r="AEZ184" s="156"/>
      <c r="AFA184" s="156"/>
      <c r="AFB184" s="156"/>
      <c r="AFC184" s="156"/>
      <c r="AFD184" s="155"/>
      <c r="AFE184" s="156"/>
      <c r="AFF184" s="156"/>
      <c r="AFG184" s="156"/>
      <c r="AFH184" s="156"/>
      <c r="AFI184" s="155"/>
      <c r="AFJ184" s="156"/>
      <c r="AFK184" s="156"/>
      <c r="AFL184" s="156"/>
      <c r="AFM184" s="156"/>
      <c r="AFN184" s="155"/>
      <c r="AFO184" s="156"/>
      <c r="AFP184" s="156"/>
      <c r="AFQ184" s="156"/>
      <c r="AFR184" s="156"/>
      <c r="AFS184" s="155"/>
      <c r="AFT184" s="156"/>
      <c r="AFU184" s="156"/>
      <c r="AFV184" s="156"/>
      <c r="AFW184" s="156"/>
      <c r="AFX184" s="155"/>
      <c r="AFY184" s="156"/>
      <c r="AFZ184" s="156"/>
      <c r="AGA184" s="156"/>
      <c r="AGB184" s="156"/>
      <c r="AGC184" s="155"/>
      <c r="AGD184" s="156"/>
      <c r="AGE184" s="156"/>
      <c r="AGF184" s="156"/>
      <c r="AGG184" s="156"/>
      <c r="AGH184" s="155"/>
      <c r="AGI184" s="156"/>
      <c r="AGJ184" s="156"/>
      <c r="AGK184" s="156"/>
      <c r="AGL184" s="156"/>
      <c r="AGM184" s="155"/>
      <c r="AGN184" s="156"/>
      <c r="AGO184" s="156"/>
      <c r="AGP184" s="156"/>
      <c r="AGQ184" s="156"/>
      <c r="AGR184" s="155"/>
      <c r="AGS184" s="156"/>
      <c r="AGT184" s="156"/>
      <c r="AGU184" s="156"/>
      <c r="AGV184" s="156"/>
      <c r="AGW184" s="155"/>
      <c r="AGX184" s="156"/>
      <c r="AGY184" s="156"/>
      <c r="AGZ184" s="156"/>
      <c r="AHA184" s="156"/>
      <c r="AHB184" s="155"/>
      <c r="AHC184" s="156"/>
      <c r="AHD184" s="156"/>
      <c r="AHE184" s="156"/>
      <c r="AHF184" s="156"/>
      <c r="AHG184" s="155"/>
      <c r="AHH184" s="156"/>
      <c r="AHI184" s="156"/>
      <c r="AHJ184" s="156"/>
      <c r="AHK184" s="156"/>
      <c r="AHL184" s="155"/>
      <c r="AHM184" s="156"/>
      <c r="AHN184" s="156"/>
      <c r="AHO184" s="156"/>
      <c r="AHP184" s="156"/>
      <c r="AHQ184" s="155"/>
      <c r="AHR184" s="156"/>
      <c r="AHS184" s="156"/>
      <c r="AHT184" s="156"/>
      <c r="AHU184" s="156"/>
      <c r="AHV184" s="155"/>
      <c r="AHW184" s="156"/>
      <c r="AHX184" s="156"/>
      <c r="AHY184" s="156"/>
      <c r="AHZ184" s="156"/>
      <c r="AIA184" s="155"/>
      <c r="AIB184" s="156"/>
      <c r="AIC184" s="156"/>
      <c r="AID184" s="156"/>
      <c r="AIE184" s="156"/>
      <c r="AIF184" s="155"/>
      <c r="AIG184" s="156"/>
      <c r="AIH184" s="156"/>
      <c r="AII184" s="156"/>
      <c r="AIJ184" s="156"/>
      <c r="AIK184" s="155"/>
      <c r="AIL184" s="156"/>
      <c r="AIM184" s="156"/>
      <c r="AIN184" s="156"/>
      <c r="AIO184" s="156"/>
      <c r="AIP184" s="155"/>
      <c r="AIQ184" s="156"/>
      <c r="AIR184" s="156"/>
      <c r="AIS184" s="156"/>
      <c r="AIT184" s="156"/>
      <c r="AIU184" s="155"/>
      <c r="AIV184" s="156"/>
      <c r="AIW184" s="156"/>
      <c r="AIX184" s="156"/>
      <c r="AIY184" s="156"/>
      <c r="AIZ184" s="155"/>
      <c r="AJA184" s="156"/>
      <c r="AJB184" s="156"/>
      <c r="AJC184" s="156"/>
      <c r="AJD184" s="156"/>
      <c r="AJE184" s="155"/>
      <c r="AJF184" s="156"/>
      <c r="AJG184" s="156"/>
      <c r="AJH184" s="156"/>
      <c r="AJI184" s="156"/>
      <c r="AJJ184" s="155"/>
      <c r="AJK184" s="156"/>
      <c r="AJL184" s="156"/>
      <c r="AJM184" s="156"/>
      <c r="AJN184" s="156"/>
      <c r="AJO184" s="155"/>
      <c r="AJP184" s="156"/>
      <c r="AJQ184" s="156"/>
      <c r="AJR184" s="156"/>
      <c r="AJS184" s="156"/>
      <c r="AJT184" s="155"/>
      <c r="AJU184" s="156"/>
      <c r="AJV184" s="156"/>
      <c r="AJW184" s="156"/>
      <c r="AJX184" s="156"/>
      <c r="AJY184" s="155"/>
      <c r="AJZ184" s="156"/>
      <c r="AKA184" s="156"/>
      <c r="AKB184" s="156"/>
      <c r="AKC184" s="156"/>
      <c r="AKD184" s="155"/>
      <c r="AKE184" s="156"/>
      <c r="AKF184" s="156"/>
      <c r="AKG184" s="156"/>
      <c r="AKH184" s="156"/>
      <c r="AKI184" s="155"/>
      <c r="AKJ184" s="156"/>
      <c r="AKK184" s="156"/>
      <c r="AKL184" s="156"/>
      <c r="AKM184" s="156"/>
      <c r="AKN184" s="155"/>
      <c r="AKO184" s="156"/>
      <c r="AKP184" s="156"/>
      <c r="AKQ184" s="156"/>
      <c r="AKR184" s="156"/>
      <c r="AKS184" s="155"/>
      <c r="AKT184" s="156"/>
      <c r="AKU184" s="156"/>
      <c r="AKV184" s="156"/>
      <c r="AKW184" s="156"/>
      <c r="AKX184" s="155"/>
      <c r="AKY184" s="156"/>
      <c r="AKZ184" s="156"/>
      <c r="ALA184" s="156"/>
      <c r="ALB184" s="156"/>
      <c r="ALC184" s="155"/>
      <c r="ALD184" s="156"/>
      <c r="ALE184" s="156"/>
      <c r="ALF184" s="156"/>
      <c r="ALG184" s="156"/>
      <c r="ALH184" s="155"/>
      <c r="ALI184" s="156"/>
      <c r="ALJ184" s="156"/>
      <c r="ALK184" s="156"/>
      <c r="ALL184" s="156"/>
      <c r="ALM184" s="155"/>
      <c r="ALN184" s="156"/>
      <c r="ALO184" s="156"/>
      <c r="ALP184" s="156"/>
      <c r="ALQ184" s="156"/>
      <c r="ALR184" s="155"/>
      <c r="ALS184" s="156"/>
      <c r="ALT184" s="156"/>
      <c r="ALU184" s="156"/>
      <c r="ALV184" s="156"/>
      <c r="ALW184" s="155"/>
      <c r="ALX184" s="156"/>
      <c r="ALY184" s="156"/>
      <c r="ALZ184" s="156"/>
      <c r="AMA184" s="156"/>
      <c r="AMB184" s="155"/>
      <c r="AMC184" s="156"/>
      <c r="AMD184" s="156"/>
      <c r="AME184" s="156"/>
      <c r="AMF184" s="156"/>
      <c r="AMG184" s="155"/>
      <c r="AMH184" s="156"/>
      <c r="AMI184" s="156"/>
      <c r="AMJ184" s="156"/>
      <c r="AMK184" s="156"/>
      <c r="AML184" s="155"/>
      <c r="AMM184" s="156"/>
      <c r="AMN184" s="156"/>
      <c r="AMO184" s="156"/>
      <c r="AMP184" s="156"/>
      <c r="AMQ184" s="155"/>
      <c r="AMR184" s="156"/>
      <c r="AMS184" s="156"/>
      <c r="AMT184" s="156"/>
      <c r="AMU184" s="156"/>
      <c r="AMV184" s="155"/>
      <c r="AMW184" s="156"/>
      <c r="AMX184" s="156"/>
      <c r="AMY184" s="156"/>
      <c r="AMZ184" s="156"/>
      <c r="ANA184" s="155"/>
      <c r="ANB184" s="156"/>
      <c r="ANC184" s="156"/>
      <c r="AND184" s="156"/>
      <c r="ANE184" s="156"/>
      <c r="ANF184" s="155"/>
      <c r="ANG184" s="156"/>
      <c r="ANH184" s="156"/>
      <c r="ANI184" s="156"/>
      <c r="ANJ184" s="156"/>
      <c r="ANK184" s="155"/>
      <c r="ANL184" s="156"/>
      <c r="ANM184" s="156"/>
      <c r="ANN184" s="156"/>
      <c r="ANO184" s="156"/>
      <c r="ANP184" s="155"/>
      <c r="ANQ184" s="156"/>
      <c r="ANR184" s="156"/>
      <c r="ANS184" s="156"/>
      <c r="ANT184" s="156"/>
      <c r="ANU184" s="155"/>
      <c r="ANV184" s="156"/>
      <c r="ANW184" s="156"/>
      <c r="ANX184" s="156"/>
      <c r="ANY184" s="156"/>
      <c r="ANZ184" s="155"/>
      <c r="AOA184" s="156"/>
      <c r="AOB184" s="156"/>
      <c r="AOC184" s="156"/>
      <c r="AOD184" s="156"/>
      <c r="AOE184" s="155"/>
      <c r="AOF184" s="156"/>
      <c r="AOG184" s="156"/>
      <c r="AOH184" s="156"/>
      <c r="AOI184" s="156"/>
      <c r="AOJ184" s="155"/>
      <c r="AOK184" s="156"/>
      <c r="AOL184" s="156"/>
      <c r="AOM184" s="156"/>
      <c r="AON184" s="156"/>
      <c r="AOO184" s="155"/>
      <c r="AOP184" s="156"/>
      <c r="AOQ184" s="156"/>
      <c r="AOR184" s="156"/>
      <c r="AOS184" s="156"/>
      <c r="AOT184" s="155"/>
      <c r="AOU184" s="156"/>
      <c r="AOV184" s="156"/>
      <c r="AOW184" s="156"/>
      <c r="AOX184" s="156"/>
      <c r="AOY184" s="155"/>
      <c r="AOZ184" s="156"/>
      <c r="APA184" s="156"/>
      <c r="APB184" s="156"/>
      <c r="APC184" s="156"/>
      <c r="APD184" s="155"/>
      <c r="APE184" s="156"/>
      <c r="APF184" s="156"/>
      <c r="APG184" s="156"/>
      <c r="APH184" s="156"/>
      <c r="API184" s="155"/>
      <c r="APJ184" s="156"/>
      <c r="APK184" s="156"/>
      <c r="APL184" s="156"/>
      <c r="APM184" s="156"/>
      <c r="APN184" s="155"/>
      <c r="APO184" s="156"/>
      <c r="APP184" s="156"/>
      <c r="APQ184" s="156"/>
      <c r="APR184" s="156"/>
      <c r="APS184" s="155"/>
      <c r="APT184" s="156"/>
      <c r="APU184" s="156"/>
      <c r="APV184" s="156"/>
      <c r="APW184" s="156"/>
      <c r="APX184" s="155"/>
      <c r="APY184" s="156"/>
      <c r="APZ184" s="156"/>
      <c r="AQA184" s="156"/>
      <c r="AQB184" s="156"/>
      <c r="AQC184" s="155"/>
      <c r="AQD184" s="156"/>
      <c r="AQE184" s="156"/>
      <c r="AQF184" s="156"/>
      <c r="AQG184" s="156"/>
      <c r="AQH184" s="155"/>
      <c r="AQI184" s="156"/>
      <c r="AQJ184" s="156"/>
      <c r="AQK184" s="156"/>
      <c r="AQL184" s="156"/>
      <c r="AQM184" s="155"/>
      <c r="AQN184" s="156"/>
      <c r="AQO184" s="156"/>
      <c r="AQP184" s="156"/>
      <c r="AQQ184" s="156"/>
      <c r="AQR184" s="155"/>
      <c r="AQS184" s="156"/>
      <c r="AQT184" s="156"/>
      <c r="AQU184" s="156"/>
      <c r="AQV184" s="156"/>
      <c r="AQW184" s="155"/>
      <c r="AQX184" s="156"/>
      <c r="AQY184" s="156"/>
      <c r="AQZ184" s="156"/>
      <c r="ARA184" s="156"/>
      <c r="ARB184" s="155"/>
      <c r="ARC184" s="156"/>
      <c r="ARD184" s="156"/>
      <c r="ARE184" s="156"/>
      <c r="ARF184" s="156"/>
      <c r="ARG184" s="155"/>
      <c r="ARH184" s="156"/>
      <c r="ARI184" s="156"/>
      <c r="ARJ184" s="156"/>
      <c r="ARK184" s="156"/>
      <c r="ARL184" s="155"/>
      <c r="ARM184" s="156"/>
      <c r="ARN184" s="156"/>
      <c r="ARO184" s="156"/>
      <c r="ARP184" s="156"/>
      <c r="ARQ184" s="155"/>
      <c r="ARR184" s="156"/>
      <c r="ARS184" s="156"/>
      <c r="ART184" s="156"/>
      <c r="ARU184" s="156"/>
      <c r="ARV184" s="155"/>
      <c r="ARW184" s="156"/>
      <c r="ARX184" s="156"/>
      <c r="ARY184" s="156"/>
      <c r="ARZ184" s="156"/>
      <c r="ASA184" s="155"/>
      <c r="ASB184" s="156"/>
      <c r="ASC184" s="156"/>
      <c r="ASD184" s="156"/>
      <c r="ASE184" s="156"/>
      <c r="ASF184" s="155"/>
      <c r="ASG184" s="156"/>
      <c r="ASH184" s="156"/>
      <c r="ASI184" s="156"/>
      <c r="ASJ184" s="156"/>
      <c r="ASK184" s="155"/>
      <c r="ASL184" s="156"/>
      <c r="ASM184" s="156"/>
      <c r="ASN184" s="156"/>
      <c r="ASO184" s="156"/>
      <c r="ASP184" s="155"/>
      <c r="ASQ184" s="156"/>
      <c r="ASR184" s="156"/>
      <c r="ASS184" s="156"/>
      <c r="AST184" s="156"/>
      <c r="ASU184" s="155"/>
      <c r="ASV184" s="156"/>
      <c r="ASW184" s="156"/>
      <c r="ASX184" s="156"/>
      <c r="ASY184" s="156"/>
      <c r="ASZ184" s="155"/>
      <c r="ATA184" s="156"/>
      <c r="ATB184" s="156"/>
      <c r="ATC184" s="156"/>
      <c r="ATD184" s="156"/>
      <c r="ATE184" s="155"/>
      <c r="ATF184" s="156"/>
      <c r="ATG184" s="156"/>
      <c r="ATH184" s="156"/>
      <c r="ATI184" s="156"/>
      <c r="ATJ184" s="155"/>
      <c r="ATK184" s="156"/>
      <c r="ATL184" s="156"/>
      <c r="ATM184" s="156"/>
      <c r="ATN184" s="156"/>
      <c r="ATO184" s="155"/>
      <c r="ATP184" s="156"/>
      <c r="ATQ184" s="156"/>
      <c r="ATR184" s="156"/>
      <c r="ATS184" s="156"/>
      <c r="ATT184" s="155"/>
      <c r="ATU184" s="156"/>
      <c r="ATV184" s="156"/>
      <c r="ATW184" s="156"/>
      <c r="ATX184" s="156"/>
      <c r="ATY184" s="155"/>
      <c r="ATZ184" s="156"/>
      <c r="AUA184" s="156"/>
      <c r="AUB184" s="156"/>
      <c r="AUC184" s="156"/>
      <c r="AUD184" s="155"/>
      <c r="AUE184" s="156"/>
      <c r="AUF184" s="156"/>
      <c r="AUG184" s="156"/>
      <c r="AUH184" s="156"/>
      <c r="AUI184" s="155"/>
      <c r="AUJ184" s="156"/>
      <c r="AUK184" s="156"/>
      <c r="AUL184" s="156"/>
      <c r="AUM184" s="156"/>
      <c r="AUN184" s="155"/>
      <c r="AUO184" s="156"/>
      <c r="AUP184" s="156"/>
      <c r="AUQ184" s="156"/>
      <c r="AUR184" s="156"/>
      <c r="AUS184" s="155"/>
      <c r="AUT184" s="156"/>
      <c r="AUU184" s="156"/>
      <c r="AUV184" s="156"/>
      <c r="AUW184" s="156"/>
      <c r="AUX184" s="155"/>
      <c r="AUY184" s="156"/>
      <c r="AUZ184" s="156"/>
      <c r="AVA184" s="156"/>
      <c r="AVB184" s="156"/>
      <c r="AVC184" s="155"/>
      <c r="AVD184" s="156"/>
      <c r="AVE184" s="156"/>
      <c r="AVF184" s="156"/>
      <c r="AVG184" s="156"/>
      <c r="AVH184" s="155"/>
      <c r="AVI184" s="156"/>
      <c r="AVJ184" s="156"/>
      <c r="AVK184" s="156"/>
      <c r="AVL184" s="156"/>
      <c r="AVM184" s="155"/>
      <c r="AVN184" s="156"/>
      <c r="AVO184" s="156"/>
      <c r="AVP184" s="156"/>
      <c r="AVQ184" s="156"/>
      <c r="AVR184" s="155"/>
      <c r="AVS184" s="156"/>
      <c r="AVT184" s="156"/>
      <c r="AVU184" s="156"/>
      <c r="AVV184" s="156"/>
      <c r="AVW184" s="155"/>
      <c r="AVX184" s="156"/>
      <c r="AVY184" s="156"/>
      <c r="AVZ184" s="156"/>
      <c r="AWA184" s="156"/>
      <c r="AWB184" s="155"/>
      <c r="AWC184" s="156"/>
      <c r="AWD184" s="156"/>
      <c r="AWE184" s="156"/>
      <c r="AWF184" s="156"/>
      <c r="AWG184" s="155"/>
      <c r="AWH184" s="156"/>
      <c r="AWI184" s="156"/>
      <c r="AWJ184" s="156"/>
      <c r="AWK184" s="156"/>
      <c r="AWL184" s="155"/>
      <c r="AWM184" s="156"/>
      <c r="AWN184" s="156"/>
      <c r="AWO184" s="156"/>
      <c r="AWP184" s="156"/>
      <c r="AWQ184" s="155"/>
      <c r="AWR184" s="156"/>
      <c r="AWS184" s="156"/>
      <c r="AWT184" s="156"/>
      <c r="AWU184" s="156"/>
      <c r="AWV184" s="155"/>
      <c r="AWW184" s="156"/>
      <c r="AWX184" s="156"/>
      <c r="AWY184" s="156"/>
      <c r="AWZ184" s="156"/>
      <c r="AXA184" s="155"/>
      <c r="AXB184" s="156"/>
      <c r="AXC184" s="156"/>
      <c r="AXD184" s="156"/>
      <c r="AXE184" s="156"/>
      <c r="AXF184" s="155"/>
      <c r="AXG184" s="156"/>
      <c r="AXH184" s="156"/>
      <c r="AXI184" s="156"/>
      <c r="AXJ184" s="156"/>
      <c r="AXK184" s="155"/>
      <c r="AXL184" s="156"/>
      <c r="AXM184" s="156"/>
      <c r="AXN184" s="156"/>
      <c r="AXO184" s="156"/>
      <c r="AXP184" s="155"/>
      <c r="AXQ184" s="156"/>
      <c r="AXR184" s="156"/>
      <c r="AXS184" s="156"/>
      <c r="AXT184" s="156"/>
      <c r="AXU184" s="155"/>
      <c r="AXV184" s="156"/>
      <c r="AXW184" s="156"/>
      <c r="AXX184" s="156"/>
      <c r="AXY184" s="156"/>
      <c r="AXZ184" s="155"/>
      <c r="AYA184" s="156"/>
      <c r="AYB184" s="156"/>
      <c r="AYC184" s="156"/>
      <c r="AYD184" s="156"/>
      <c r="AYE184" s="155"/>
      <c r="AYF184" s="156"/>
      <c r="AYG184" s="156"/>
      <c r="AYH184" s="156"/>
      <c r="AYI184" s="156"/>
      <c r="AYJ184" s="155"/>
      <c r="AYK184" s="156"/>
      <c r="AYL184" s="156"/>
      <c r="AYM184" s="156"/>
      <c r="AYN184" s="156"/>
      <c r="AYO184" s="155"/>
      <c r="AYP184" s="156"/>
      <c r="AYQ184" s="156"/>
      <c r="AYR184" s="156"/>
      <c r="AYS184" s="156"/>
      <c r="AYT184" s="155"/>
      <c r="AYU184" s="156"/>
      <c r="AYV184" s="156"/>
      <c r="AYW184" s="156"/>
      <c r="AYX184" s="156"/>
      <c r="AYY184" s="155"/>
      <c r="AYZ184" s="156"/>
      <c r="AZA184" s="156"/>
      <c r="AZB184" s="156"/>
      <c r="AZC184" s="156"/>
      <c r="AZD184" s="155"/>
      <c r="AZE184" s="156"/>
      <c r="AZF184" s="156"/>
      <c r="AZG184" s="156"/>
      <c r="AZH184" s="156"/>
      <c r="AZI184" s="155"/>
      <c r="AZJ184" s="156"/>
      <c r="AZK184" s="156"/>
      <c r="AZL184" s="156"/>
      <c r="AZM184" s="156"/>
      <c r="AZN184" s="155"/>
      <c r="AZO184" s="156"/>
      <c r="AZP184" s="156"/>
      <c r="AZQ184" s="156"/>
      <c r="AZR184" s="156"/>
      <c r="AZS184" s="155"/>
      <c r="AZT184" s="156"/>
      <c r="AZU184" s="156"/>
      <c r="AZV184" s="156"/>
      <c r="AZW184" s="156"/>
      <c r="AZX184" s="155"/>
      <c r="AZY184" s="156"/>
      <c r="AZZ184" s="156"/>
      <c r="BAA184" s="156"/>
      <c r="BAB184" s="156"/>
      <c r="BAC184" s="155"/>
      <c r="BAD184" s="156"/>
      <c r="BAE184" s="156"/>
      <c r="BAF184" s="156"/>
      <c r="BAG184" s="156"/>
      <c r="BAH184" s="155"/>
      <c r="BAI184" s="156"/>
      <c r="BAJ184" s="156"/>
      <c r="BAK184" s="156"/>
      <c r="BAL184" s="156"/>
      <c r="BAM184" s="155"/>
      <c r="BAN184" s="156"/>
      <c r="BAO184" s="156"/>
      <c r="BAP184" s="156"/>
      <c r="BAQ184" s="156"/>
      <c r="BAR184" s="155"/>
      <c r="BAS184" s="156"/>
      <c r="BAT184" s="156"/>
      <c r="BAU184" s="156"/>
      <c r="BAV184" s="156"/>
      <c r="BAW184" s="155"/>
      <c r="BAX184" s="156"/>
      <c r="BAY184" s="156"/>
      <c r="BAZ184" s="156"/>
      <c r="BBA184" s="156"/>
      <c r="BBB184" s="155"/>
      <c r="BBC184" s="156"/>
      <c r="BBD184" s="156"/>
      <c r="BBE184" s="156"/>
      <c r="BBF184" s="156"/>
      <c r="BBG184" s="155"/>
      <c r="BBH184" s="156"/>
      <c r="BBI184" s="156"/>
      <c r="BBJ184" s="156"/>
      <c r="BBK184" s="156"/>
      <c r="BBL184" s="155"/>
      <c r="BBM184" s="156"/>
      <c r="BBN184" s="156"/>
      <c r="BBO184" s="156"/>
      <c r="BBP184" s="156"/>
      <c r="BBQ184" s="155"/>
      <c r="BBR184" s="156"/>
      <c r="BBS184" s="156"/>
      <c r="BBT184" s="156"/>
      <c r="BBU184" s="156"/>
      <c r="BBV184" s="155"/>
      <c r="BBW184" s="156"/>
      <c r="BBX184" s="156"/>
      <c r="BBY184" s="156"/>
      <c r="BBZ184" s="156"/>
      <c r="BCA184" s="155"/>
      <c r="BCB184" s="156"/>
      <c r="BCC184" s="156"/>
      <c r="BCD184" s="156"/>
      <c r="BCE184" s="156"/>
      <c r="BCF184" s="155"/>
      <c r="BCG184" s="156"/>
      <c r="BCH184" s="156"/>
      <c r="BCI184" s="156"/>
      <c r="BCJ184" s="156"/>
      <c r="BCK184" s="155"/>
      <c r="BCL184" s="156"/>
      <c r="BCM184" s="156"/>
      <c r="BCN184" s="156"/>
      <c r="BCO184" s="156"/>
      <c r="BCP184" s="155"/>
      <c r="BCQ184" s="156"/>
      <c r="BCR184" s="156"/>
      <c r="BCS184" s="156"/>
      <c r="BCT184" s="156"/>
      <c r="BCU184" s="155"/>
      <c r="BCV184" s="156"/>
      <c r="BCW184" s="156"/>
      <c r="BCX184" s="156"/>
      <c r="BCY184" s="156"/>
      <c r="BCZ184" s="155"/>
      <c r="BDA184" s="156"/>
      <c r="BDB184" s="156"/>
      <c r="BDC184" s="156"/>
      <c r="BDD184" s="156"/>
      <c r="BDE184" s="155"/>
      <c r="BDF184" s="156"/>
      <c r="BDG184" s="156"/>
      <c r="BDH184" s="156"/>
      <c r="BDI184" s="156"/>
      <c r="BDJ184" s="155"/>
      <c r="BDK184" s="156"/>
      <c r="BDL184" s="156"/>
      <c r="BDM184" s="156"/>
      <c r="BDN184" s="156"/>
      <c r="BDO184" s="155"/>
      <c r="BDP184" s="156"/>
      <c r="BDQ184" s="156"/>
      <c r="BDR184" s="156"/>
      <c r="BDS184" s="156"/>
      <c r="BDT184" s="155"/>
      <c r="BDU184" s="156"/>
      <c r="BDV184" s="156"/>
      <c r="BDW184" s="156"/>
      <c r="BDX184" s="156"/>
      <c r="BDY184" s="155"/>
      <c r="BDZ184" s="156"/>
      <c r="BEA184" s="156"/>
      <c r="BEB184" s="156"/>
      <c r="BEC184" s="156"/>
      <c r="BED184" s="155"/>
      <c r="BEE184" s="156"/>
      <c r="BEF184" s="156"/>
      <c r="BEG184" s="156"/>
      <c r="BEH184" s="156"/>
      <c r="BEI184" s="155"/>
      <c r="BEJ184" s="156"/>
      <c r="BEK184" s="156"/>
      <c r="BEL184" s="156"/>
      <c r="BEM184" s="156"/>
      <c r="BEN184" s="155"/>
      <c r="BEO184" s="156"/>
      <c r="BEP184" s="156"/>
      <c r="BEQ184" s="156"/>
      <c r="BER184" s="156"/>
      <c r="BES184" s="155"/>
      <c r="BET184" s="156"/>
      <c r="BEU184" s="156"/>
      <c r="BEV184" s="156"/>
      <c r="BEW184" s="156"/>
      <c r="BEX184" s="155"/>
      <c r="BEY184" s="156"/>
      <c r="BEZ184" s="156"/>
      <c r="BFA184" s="156"/>
      <c r="BFB184" s="156"/>
      <c r="BFC184" s="155"/>
      <c r="BFD184" s="156"/>
      <c r="BFE184" s="156"/>
      <c r="BFF184" s="156"/>
      <c r="BFG184" s="156"/>
      <c r="BFH184" s="155"/>
      <c r="BFI184" s="156"/>
      <c r="BFJ184" s="156"/>
      <c r="BFK184" s="156"/>
      <c r="BFL184" s="156"/>
      <c r="BFM184" s="155"/>
      <c r="BFN184" s="156"/>
      <c r="BFO184" s="156"/>
      <c r="BFP184" s="156"/>
      <c r="BFQ184" s="156"/>
      <c r="BFR184" s="155"/>
      <c r="BFS184" s="156"/>
      <c r="BFT184" s="156"/>
      <c r="BFU184" s="156"/>
      <c r="BFV184" s="156"/>
      <c r="BFW184" s="155"/>
      <c r="BFX184" s="156"/>
      <c r="BFY184" s="156"/>
      <c r="BFZ184" s="156"/>
      <c r="BGA184" s="156"/>
      <c r="BGB184" s="155"/>
      <c r="BGC184" s="156"/>
      <c r="BGD184" s="156"/>
      <c r="BGE184" s="156"/>
      <c r="BGF184" s="156"/>
      <c r="BGG184" s="155"/>
      <c r="BGH184" s="156"/>
      <c r="BGI184" s="156"/>
      <c r="BGJ184" s="156"/>
      <c r="BGK184" s="156"/>
      <c r="BGL184" s="155"/>
      <c r="BGM184" s="156"/>
      <c r="BGN184" s="156"/>
      <c r="BGO184" s="156"/>
      <c r="BGP184" s="156"/>
      <c r="BGQ184" s="155"/>
      <c r="BGR184" s="156"/>
      <c r="BGS184" s="156"/>
      <c r="BGT184" s="156"/>
      <c r="BGU184" s="156"/>
      <c r="BGV184" s="155"/>
      <c r="BGW184" s="156"/>
      <c r="BGX184" s="156"/>
      <c r="BGY184" s="156"/>
      <c r="BGZ184" s="156"/>
      <c r="BHA184" s="155"/>
      <c r="BHB184" s="156"/>
      <c r="BHC184" s="156"/>
      <c r="BHD184" s="156"/>
      <c r="BHE184" s="156"/>
      <c r="BHF184" s="155"/>
      <c r="BHG184" s="156"/>
      <c r="BHH184" s="156"/>
      <c r="BHI184" s="156"/>
      <c r="BHJ184" s="156"/>
      <c r="BHK184" s="155"/>
      <c r="BHL184" s="156"/>
      <c r="BHM184" s="156"/>
      <c r="BHN184" s="156"/>
      <c r="BHO184" s="156"/>
      <c r="BHP184" s="155"/>
      <c r="BHQ184" s="156"/>
      <c r="BHR184" s="156"/>
      <c r="BHS184" s="156"/>
      <c r="BHT184" s="156"/>
      <c r="BHU184" s="155"/>
      <c r="BHV184" s="156"/>
      <c r="BHW184" s="156"/>
      <c r="BHX184" s="156"/>
      <c r="BHY184" s="156"/>
      <c r="BHZ184" s="155"/>
      <c r="BIA184" s="156"/>
      <c r="BIB184" s="156"/>
      <c r="BIC184" s="156"/>
      <c r="BID184" s="156"/>
      <c r="BIE184" s="155"/>
      <c r="BIF184" s="156"/>
      <c r="BIG184" s="156"/>
      <c r="BIH184" s="156"/>
      <c r="BII184" s="156"/>
      <c r="BIJ184" s="155"/>
      <c r="BIK184" s="156"/>
      <c r="BIL184" s="156"/>
      <c r="BIM184" s="156"/>
      <c r="BIN184" s="156"/>
      <c r="BIO184" s="155"/>
      <c r="BIP184" s="156"/>
      <c r="BIQ184" s="156"/>
      <c r="BIR184" s="156"/>
      <c r="BIS184" s="156"/>
      <c r="BIT184" s="155"/>
      <c r="BIU184" s="156"/>
      <c r="BIV184" s="156"/>
      <c r="BIW184" s="156"/>
      <c r="BIX184" s="156"/>
      <c r="BIY184" s="155"/>
      <c r="BIZ184" s="156"/>
      <c r="BJA184" s="156"/>
      <c r="BJB184" s="156"/>
      <c r="BJC184" s="156"/>
      <c r="BJD184" s="155"/>
      <c r="BJE184" s="156"/>
      <c r="BJF184" s="156"/>
      <c r="BJG184" s="156"/>
      <c r="BJH184" s="156"/>
      <c r="BJI184" s="155"/>
      <c r="BJJ184" s="156"/>
      <c r="BJK184" s="156"/>
      <c r="BJL184" s="156"/>
      <c r="BJM184" s="156"/>
      <c r="BJN184" s="155"/>
      <c r="BJO184" s="156"/>
      <c r="BJP184" s="156"/>
      <c r="BJQ184" s="156"/>
      <c r="BJR184" s="156"/>
      <c r="BJS184" s="155"/>
      <c r="BJT184" s="156"/>
      <c r="BJU184" s="156"/>
      <c r="BJV184" s="156"/>
      <c r="BJW184" s="156"/>
      <c r="BJX184" s="155"/>
      <c r="BJY184" s="156"/>
      <c r="BJZ184" s="156"/>
      <c r="BKA184" s="156"/>
      <c r="BKB184" s="156"/>
      <c r="BKC184" s="155"/>
      <c r="BKD184" s="156"/>
      <c r="BKE184" s="156"/>
      <c r="BKF184" s="156"/>
      <c r="BKG184" s="156"/>
      <c r="BKH184" s="155"/>
      <c r="BKI184" s="156"/>
      <c r="BKJ184" s="156"/>
      <c r="BKK184" s="156"/>
      <c r="BKL184" s="156"/>
      <c r="BKM184" s="155"/>
      <c r="BKN184" s="156"/>
      <c r="BKO184" s="156"/>
      <c r="BKP184" s="156"/>
      <c r="BKQ184" s="156"/>
      <c r="BKR184" s="155"/>
      <c r="BKS184" s="156"/>
      <c r="BKT184" s="156"/>
      <c r="BKU184" s="156"/>
      <c r="BKV184" s="156"/>
      <c r="BKW184" s="155"/>
      <c r="BKX184" s="156"/>
      <c r="BKY184" s="156"/>
      <c r="BKZ184" s="156"/>
      <c r="BLA184" s="156"/>
      <c r="BLB184" s="155"/>
      <c r="BLC184" s="156"/>
      <c r="BLD184" s="156"/>
      <c r="BLE184" s="156"/>
      <c r="BLF184" s="156"/>
      <c r="BLG184" s="155"/>
      <c r="BLH184" s="156"/>
      <c r="BLI184" s="156"/>
      <c r="BLJ184" s="156"/>
      <c r="BLK184" s="156"/>
      <c r="BLL184" s="155"/>
      <c r="BLM184" s="156"/>
      <c r="BLN184" s="156"/>
      <c r="BLO184" s="156"/>
      <c r="BLP184" s="156"/>
      <c r="BLQ184" s="155"/>
      <c r="BLR184" s="156"/>
      <c r="BLS184" s="156"/>
      <c r="BLT184" s="156"/>
      <c r="BLU184" s="156"/>
      <c r="BLV184" s="155"/>
      <c r="BLW184" s="156"/>
      <c r="BLX184" s="156"/>
      <c r="BLY184" s="156"/>
      <c r="BLZ184" s="156"/>
      <c r="BMA184" s="155"/>
      <c r="BMB184" s="156"/>
      <c r="BMC184" s="156"/>
      <c r="BMD184" s="156"/>
      <c r="BME184" s="156"/>
      <c r="BMF184" s="155"/>
      <c r="BMG184" s="156"/>
      <c r="BMH184" s="156"/>
      <c r="BMI184" s="156"/>
      <c r="BMJ184" s="156"/>
      <c r="BMK184" s="155"/>
      <c r="BML184" s="156"/>
      <c r="BMM184" s="156"/>
      <c r="BMN184" s="156"/>
      <c r="BMO184" s="156"/>
      <c r="BMP184" s="155"/>
      <c r="BMQ184" s="156"/>
      <c r="BMR184" s="156"/>
      <c r="BMS184" s="156"/>
      <c r="BMT184" s="156"/>
      <c r="BMU184" s="155"/>
      <c r="BMV184" s="156"/>
      <c r="BMW184" s="156"/>
      <c r="BMX184" s="156"/>
      <c r="BMY184" s="156"/>
      <c r="BMZ184" s="155"/>
      <c r="BNA184" s="156"/>
      <c r="BNB184" s="156"/>
      <c r="BNC184" s="156"/>
      <c r="BND184" s="156"/>
      <c r="BNE184" s="155"/>
      <c r="BNF184" s="156"/>
      <c r="BNG184" s="156"/>
      <c r="BNH184" s="156"/>
      <c r="BNI184" s="156"/>
      <c r="BNJ184" s="155"/>
      <c r="BNK184" s="156"/>
      <c r="BNL184" s="156"/>
      <c r="BNM184" s="156"/>
      <c r="BNN184" s="156"/>
      <c r="BNO184" s="155"/>
      <c r="BNP184" s="156"/>
      <c r="BNQ184" s="156"/>
      <c r="BNR184" s="156"/>
      <c r="BNS184" s="156"/>
      <c r="BNT184" s="155"/>
      <c r="BNU184" s="156"/>
      <c r="BNV184" s="156"/>
      <c r="BNW184" s="156"/>
      <c r="BNX184" s="156"/>
      <c r="BNY184" s="155"/>
      <c r="BNZ184" s="156"/>
      <c r="BOA184" s="156"/>
      <c r="BOB184" s="156"/>
      <c r="BOC184" s="156"/>
      <c r="BOD184" s="155"/>
      <c r="BOE184" s="156"/>
      <c r="BOF184" s="156"/>
      <c r="BOG184" s="156"/>
      <c r="BOH184" s="156"/>
      <c r="BOI184" s="155"/>
      <c r="BOJ184" s="156"/>
      <c r="BOK184" s="156"/>
      <c r="BOL184" s="156"/>
      <c r="BOM184" s="156"/>
      <c r="BON184" s="155"/>
      <c r="BOO184" s="156"/>
      <c r="BOP184" s="156"/>
      <c r="BOQ184" s="156"/>
      <c r="BOR184" s="156"/>
      <c r="BOS184" s="155"/>
      <c r="BOT184" s="156"/>
      <c r="BOU184" s="156"/>
      <c r="BOV184" s="156"/>
      <c r="BOW184" s="156"/>
      <c r="BOX184" s="155"/>
      <c r="BOY184" s="156"/>
      <c r="BOZ184" s="156"/>
      <c r="BPA184" s="156"/>
      <c r="BPB184" s="156"/>
      <c r="BPC184" s="155"/>
      <c r="BPD184" s="156"/>
      <c r="BPE184" s="156"/>
      <c r="BPF184" s="156"/>
      <c r="BPG184" s="156"/>
      <c r="BPH184" s="155"/>
      <c r="BPI184" s="156"/>
      <c r="BPJ184" s="156"/>
      <c r="BPK184" s="156"/>
      <c r="BPL184" s="156"/>
      <c r="BPM184" s="155"/>
      <c r="BPN184" s="156"/>
      <c r="BPO184" s="156"/>
      <c r="BPP184" s="156"/>
      <c r="BPQ184" s="156"/>
      <c r="BPR184" s="155"/>
      <c r="BPS184" s="156"/>
      <c r="BPT184" s="156"/>
      <c r="BPU184" s="156"/>
      <c r="BPV184" s="156"/>
      <c r="BPW184" s="155"/>
      <c r="BPX184" s="156"/>
      <c r="BPY184" s="156"/>
      <c r="BPZ184" s="156"/>
      <c r="BQA184" s="156"/>
      <c r="BQB184" s="155"/>
      <c r="BQC184" s="156"/>
      <c r="BQD184" s="156"/>
      <c r="BQE184" s="156"/>
      <c r="BQF184" s="156"/>
      <c r="BQG184" s="155"/>
      <c r="BQH184" s="156"/>
      <c r="BQI184" s="156"/>
      <c r="BQJ184" s="156"/>
      <c r="BQK184" s="156"/>
      <c r="BQL184" s="155"/>
      <c r="BQM184" s="156"/>
      <c r="BQN184" s="156"/>
      <c r="BQO184" s="156"/>
      <c r="BQP184" s="156"/>
      <c r="BQQ184" s="155"/>
      <c r="BQR184" s="156"/>
      <c r="BQS184" s="156"/>
      <c r="BQT184" s="156"/>
      <c r="BQU184" s="156"/>
      <c r="BQV184" s="155"/>
      <c r="BQW184" s="156"/>
      <c r="BQX184" s="156"/>
      <c r="BQY184" s="156"/>
      <c r="BQZ184" s="156"/>
      <c r="BRA184" s="155"/>
      <c r="BRB184" s="156"/>
      <c r="BRC184" s="156"/>
      <c r="BRD184" s="156"/>
      <c r="BRE184" s="156"/>
      <c r="BRF184" s="155"/>
      <c r="BRG184" s="156"/>
      <c r="BRH184" s="156"/>
      <c r="BRI184" s="156"/>
      <c r="BRJ184" s="156"/>
      <c r="BRK184" s="155"/>
      <c r="BRL184" s="156"/>
      <c r="BRM184" s="156"/>
      <c r="BRN184" s="156"/>
      <c r="BRO184" s="156"/>
      <c r="BRP184" s="155"/>
      <c r="BRQ184" s="156"/>
      <c r="BRR184" s="156"/>
      <c r="BRS184" s="156"/>
      <c r="BRT184" s="156"/>
      <c r="BRU184" s="155"/>
      <c r="BRV184" s="156"/>
      <c r="BRW184" s="156"/>
      <c r="BRX184" s="156"/>
      <c r="BRY184" s="156"/>
      <c r="BRZ184" s="155"/>
      <c r="BSA184" s="156"/>
      <c r="BSB184" s="156"/>
      <c r="BSC184" s="156"/>
      <c r="BSD184" s="156"/>
      <c r="BSE184" s="155"/>
      <c r="BSF184" s="156"/>
      <c r="BSG184" s="156"/>
      <c r="BSH184" s="156"/>
      <c r="BSI184" s="156"/>
      <c r="BSJ184" s="155"/>
      <c r="BSK184" s="156"/>
      <c r="BSL184" s="156"/>
      <c r="BSM184" s="156"/>
      <c r="BSN184" s="156"/>
      <c r="BSO184" s="155"/>
      <c r="BSP184" s="156"/>
      <c r="BSQ184" s="156"/>
      <c r="BSR184" s="156"/>
      <c r="BSS184" s="156"/>
      <c r="BST184" s="155"/>
      <c r="BSU184" s="156"/>
      <c r="BSV184" s="156"/>
      <c r="BSW184" s="156"/>
      <c r="BSX184" s="156"/>
      <c r="BSY184" s="155"/>
      <c r="BSZ184" s="156"/>
      <c r="BTA184" s="156"/>
      <c r="BTB184" s="156"/>
      <c r="BTC184" s="156"/>
      <c r="BTD184" s="155"/>
      <c r="BTE184" s="156"/>
      <c r="BTF184" s="156"/>
      <c r="BTG184" s="156"/>
      <c r="BTH184" s="156"/>
      <c r="BTI184" s="155"/>
      <c r="BTJ184" s="156"/>
      <c r="BTK184" s="156"/>
      <c r="BTL184" s="156"/>
      <c r="BTM184" s="156"/>
      <c r="BTN184" s="155"/>
      <c r="BTO184" s="156"/>
      <c r="BTP184" s="156"/>
      <c r="BTQ184" s="156"/>
      <c r="BTR184" s="156"/>
      <c r="BTS184" s="155"/>
      <c r="BTT184" s="156"/>
      <c r="BTU184" s="156"/>
      <c r="BTV184" s="156"/>
      <c r="BTW184" s="156"/>
      <c r="BTX184" s="155"/>
      <c r="BTY184" s="156"/>
      <c r="BTZ184" s="156"/>
      <c r="BUA184" s="156"/>
      <c r="BUB184" s="156"/>
      <c r="BUC184" s="155"/>
      <c r="BUD184" s="156"/>
      <c r="BUE184" s="156"/>
      <c r="BUF184" s="156"/>
      <c r="BUG184" s="156"/>
      <c r="BUH184" s="155"/>
      <c r="BUI184" s="156"/>
      <c r="BUJ184" s="156"/>
      <c r="BUK184" s="156"/>
      <c r="BUL184" s="156"/>
      <c r="BUM184" s="155"/>
      <c r="BUN184" s="156"/>
      <c r="BUO184" s="156"/>
      <c r="BUP184" s="156"/>
      <c r="BUQ184" s="156"/>
      <c r="BUR184" s="155"/>
      <c r="BUS184" s="156"/>
      <c r="BUT184" s="156"/>
      <c r="BUU184" s="156"/>
      <c r="BUV184" s="156"/>
      <c r="BUW184" s="155"/>
      <c r="BUX184" s="156"/>
      <c r="BUY184" s="156"/>
      <c r="BUZ184" s="156"/>
      <c r="BVA184" s="156"/>
      <c r="BVB184" s="155"/>
      <c r="BVC184" s="156"/>
      <c r="BVD184" s="156"/>
      <c r="BVE184" s="156"/>
      <c r="BVF184" s="156"/>
      <c r="BVG184" s="155"/>
      <c r="BVH184" s="156"/>
      <c r="BVI184" s="156"/>
      <c r="BVJ184" s="156"/>
      <c r="BVK184" s="156"/>
      <c r="BVL184" s="155"/>
      <c r="BVM184" s="156"/>
      <c r="BVN184" s="156"/>
      <c r="BVO184" s="156"/>
      <c r="BVP184" s="156"/>
      <c r="BVQ184" s="155"/>
      <c r="BVR184" s="156"/>
      <c r="BVS184" s="156"/>
      <c r="BVT184" s="156"/>
      <c r="BVU184" s="156"/>
      <c r="BVV184" s="155"/>
      <c r="BVW184" s="156"/>
      <c r="BVX184" s="156"/>
      <c r="BVY184" s="156"/>
      <c r="BVZ184" s="156"/>
      <c r="BWA184" s="155"/>
      <c r="BWB184" s="156"/>
      <c r="BWC184" s="156"/>
      <c r="BWD184" s="156"/>
      <c r="BWE184" s="156"/>
      <c r="BWF184" s="155"/>
      <c r="BWG184" s="156"/>
      <c r="BWH184" s="156"/>
      <c r="BWI184" s="156"/>
      <c r="BWJ184" s="156"/>
      <c r="BWK184" s="155"/>
      <c r="BWL184" s="156"/>
      <c r="BWM184" s="156"/>
      <c r="BWN184" s="156"/>
      <c r="BWO184" s="156"/>
      <c r="BWP184" s="155"/>
      <c r="BWQ184" s="156"/>
      <c r="BWR184" s="156"/>
      <c r="BWS184" s="156"/>
      <c r="BWT184" s="156"/>
      <c r="BWU184" s="155"/>
      <c r="BWV184" s="156"/>
      <c r="BWW184" s="156"/>
      <c r="BWX184" s="156"/>
      <c r="BWY184" s="156"/>
      <c r="BWZ184" s="155"/>
      <c r="BXA184" s="156"/>
      <c r="BXB184" s="156"/>
      <c r="BXC184" s="156"/>
      <c r="BXD184" s="156"/>
      <c r="BXE184" s="155"/>
      <c r="BXF184" s="156"/>
      <c r="BXG184" s="156"/>
      <c r="BXH184" s="156"/>
      <c r="BXI184" s="156"/>
      <c r="BXJ184" s="155"/>
      <c r="BXK184" s="156"/>
      <c r="BXL184" s="156"/>
      <c r="BXM184" s="156"/>
      <c r="BXN184" s="156"/>
      <c r="BXO184" s="155"/>
      <c r="BXP184" s="156"/>
      <c r="BXQ184" s="156"/>
      <c r="BXR184" s="156"/>
      <c r="BXS184" s="156"/>
      <c r="BXT184" s="155"/>
      <c r="BXU184" s="156"/>
      <c r="BXV184" s="156"/>
      <c r="BXW184" s="156"/>
      <c r="BXX184" s="156"/>
      <c r="BXY184" s="155"/>
      <c r="BXZ184" s="156"/>
      <c r="BYA184" s="156"/>
      <c r="BYB184" s="156"/>
      <c r="BYC184" s="156"/>
      <c r="BYD184" s="155"/>
      <c r="BYE184" s="156"/>
      <c r="BYF184" s="156"/>
      <c r="BYG184" s="156"/>
      <c r="BYH184" s="156"/>
      <c r="BYI184" s="155"/>
      <c r="BYJ184" s="156"/>
      <c r="BYK184" s="156"/>
      <c r="BYL184" s="156"/>
      <c r="BYM184" s="156"/>
      <c r="BYN184" s="155"/>
      <c r="BYO184" s="156"/>
      <c r="BYP184" s="156"/>
      <c r="BYQ184" s="156"/>
      <c r="BYR184" s="156"/>
      <c r="BYS184" s="155"/>
      <c r="BYT184" s="156"/>
      <c r="BYU184" s="156"/>
      <c r="BYV184" s="156"/>
      <c r="BYW184" s="156"/>
      <c r="BYX184" s="155"/>
      <c r="BYY184" s="156"/>
      <c r="BYZ184" s="156"/>
      <c r="BZA184" s="156"/>
      <c r="BZB184" s="156"/>
      <c r="BZC184" s="155"/>
      <c r="BZD184" s="156"/>
      <c r="BZE184" s="156"/>
      <c r="BZF184" s="156"/>
      <c r="BZG184" s="156"/>
      <c r="BZH184" s="155"/>
      <c r="BZI184" s="156"/>
      <c r="BZJ184" s="156"/>
      <c r="BZK184" s="156"/>
      <c r="BZL184" s="156"/>
      <c r="BZM184" s="155"/>
      <c r="BZN184" s="156"/>
      <c r="BZO184" s="156"/>
      <c r="BZP184" s="156"/>
      <c r="BZQ184" s="156"/>
      <c r="BZR184" s="155"/>
      <c r="BZS184" s="156"/>
      <c r="BZT184" s="156"/>
      <c r="BZU184" s="156"/>
      <c r="BZV184" s="156"/>
      <c r="BZW184" s="155"/>
      <c r="BZX184" s="156"/>
      <c r="BZY184" s="156"/>
      <c r="BZZ184" s="156"/>
      <c r="CAA184" s="156"/>
      <c r="CAB184" s="155"/>
      <c r="CAC184" s="156"/>
      <c r="CAD184" s="156"/>
      <c r="CAE184" s="156"/>
      <c r="CAF184" s="156"/>
      <c r="CAG184" s="155"/>
      <c r="CAH184" s="156"/>
      <c r="CAI184" s="156"/>
      <c r="CAJ184" s="156"/>
      <c r="CAK184" s="156"/>
      <c r="CAL184" s="155"/>
      <c r="CAM184" s="156"/>
      <c r="CAN184" s="156"/>
      <c r="CAO184" s="156"/>
      <c r="CAP184" s="156"/>
      <c r="CAQ184" s="155"/>
      <c r="CAR184" s="156"/>
      <c r="CAS184" s="156"/>
      <c r="CAT184" s="156"/>
      <c r="CAU184" s="156"/>
      <c r="CAV184" s="155"/>
      <c r="CAW184" s="156"/>
      <c r="CAX184" s="156"/>
      <c r="CAY184" s="156"/>
      <c r="CAZ184" s="156"/>
      <c r="CBA184" s="155"/>
      <c r="CBB184" s="156"/>
      <c r="CBC184" s="156"/>
      <c r="CBD184" s="156"/>
      <c r="CBE184" s="156"/>
      <c r="CBF184" s="155"/>
      <c r="CBG184" s="156"/>
      <c r="CBH184" s="156"/>
      <c r="CBI184" s="156"/>
      <c r="CBJ184" s="156"/>
      <c r="CBK184" s="155"/>
      <c r="CBL184" s="156"/>
      <c r="CBM184" s="156"/>
      <c r="CBN184" s="156"/>
      <c r="CBO184" s="156"/>
      <c r="CBP184" s="155"/>
      <c r="CBQ184" s="156"/>
      <c r="CBR184" s="156"/>
      <c r="CBS184" s="156"/>
      <c r="CBT184" s="156"/>
      <c r="CBU184" s="155"/>
      <c r="CBV184" s="156"/>
      <c r="CBW184" s="156"/>
      <c r="CBX184" s="156"/>
      <c r="CBY184" s="156"/>
      <c r="CBZ184" s="155"/>
      <c r="CCA184" s="156"/>
      <c r="CCB184" s="156"/>
      <c r="CCC184" s="156"/>
      <c r="CCD184" s="156"/>
      <c r="CCE184" s="155"/>
      <c r="CCF184" s="156"/>
      <c r="CCG184" s="156"/>
      <c r="CCH184" s="156"/>
      <c r="CCI184" s="156"/>
      <c r="CCJ184" s="155"/>
      <c r="CCK184" s="156"/>
      <c r="CCL184" s="156"/>
      <c r="CCM184" s="156"/>
      <c r="CCN184" s="156"/>
      <c r="CCO184" s="155"/>
      <c r="CCP184" s="156"/>
      <c r="CCQ184" s="156"/>
      <c r="CCR184" s="156"/>
      <c r="CCS184" s="156"/>
      <c r="CCT184" s="155"/>
      <c r="CCU184" s="156"/>
      <c r="CCV184" s="156"/>
      <c r="CCW184" s="156"/>
      <c r="CCX184" s="156"/>
      <c r="CCY184" s="155"/>
      <c r="CCZ184" s="156"/>
      <c r="CDA184" s="156"/>
      <c r="CDB184" s="156"/>
      <c r="CDC184" s="156"/>
      <c r="CDD184" s="155"/>
      <c r="CDE184" s="156"/>
      <c r="CDF184" s="156"/>
      <c r="CDG184" s="156"/>
      <c r="CDH184" s="156"/>
      <c r="CDI184" s="155"/>
      <c r="CDJ184" s="156"/>
      <c r="CDK184" s="156"/>
      <c r="CDL184" s="156"/>
      <c r="CDM184" s="156"/>
      <c r="CDN184" s="155"/>
      <c r="CDO184" s="156"/>
      <c r="CDP184" s="156"/>
      <c r="CDQ184" s="156"/>
      <c r="CDR184" s="156"/>
      <c r="CDS184" s="155"/>
      <c r="CDT184" s="156"/>
      <c r="CDU184" s="156"/>
      <c r="CDV184" s="156"/>
      <c r="CDW184" s="156"/>
      <c r="CDX184" s="155"/>
      <c r="CDY184" s="156"/>
      <c r="CDZ184" s="156"/>
      <c r="CEA184" s="156"/>
      <c r="CEB184" s="156"/>
      <c r="CEC184" s="155"/>
      <c r="CED184" s="156"/>
      <c r="CEE184" s="156"/>
      <c r="CEF184" s="156"/>
      <c r="CEG184" s="156"/>
      <c r="CEH184" s="155"/>
      <c r="CEI184" s="156"/>
      <c r="CEJ184" s="156"/>
      <c r="CEK184" s="156"/>
      <c r="CEL184" s="156"/>
      <c r="CEM184" s="155"/>
      <c r="CEN184" s="156"/>
      <c r="CEO184" s="156"/>
      <c r="CEP184" s="156"/>
      <c r="CEQ184" s="156"/>
      <c r="CER184" s="155"/>
      <c r="CES184" s="156"/>
      <c r="CET184" s="156"/>
      <c r="CEU184" s="156"/>
      <c r="CEV184" s="156"/>
      <c r="CEW184" s="155"/>
      <c r="CEX184" s="156"/>
      <c r="CEY184" s="156"/>
      <c r="CEZ184" s="156"/>
      <c r="CFA184" s="156"/>
      <c r="CFB184" s="155"/>
      <c r="CFC184" s="156"/>
      <c r="CFD184" s="156"/>
      <c r="CFE184" s="156"/>
      <c r="CFF184" s="156"/>
      <c r="CFG184" s="155"/>
      <c r="CFH184" s="156"/>
      <c r="CFI184" s="156"/>
      <c r="CFJ184" s="156"/>
      <c r="CFK184" s="156"/>
      <c r="CFL184" s="155"/>
      <c r="CFM184" s="156"/>
      <c r="CFN184" s="156"/>
      <c r="CFO184" s="156"/>
      <c r="CFP184" s="156"/>
      <c r="CFQ184" s="155"/>
      <c r="CFR184" s="156"/>
      <c r="CFS184" s="156"/>
      <c r="CFT184" s="156"/>
      <c r="CFU184" s="156"/>
      <c r="CFV184" s="155"/>
      <c r="CFW184" s="156"/>
      <c r="CFX184" s="156"/>
      <c r="CFY184" s="156"/>
      <c r="CFZ184" s="156"/>
      <c r="CGA184" s="155"/>
      <c r="CGB184" s="156"/>
      <c r="CGC184" s="156"/>
      <c r="CGD184" s="156"/>
      <c r="CGE184" s="156"/>
      <c r="CGF184" s="155"/>
      <c r="CGG184" s="156"/>
      <c r="CGH184" s="156"/>
      <c r="CGI184" s="156"/>
      <c r="CGJ184" s="156"/>
      <c r="CGK184" s="155"/>
      <c r="CGL184" s="156"/>
      <c r="CGM184" s="156"/>
      <c r="CGN184" s="156"/>
      <c r="CGO184" s="156"/>
      <c r="CGP184" s="155"/>
      <c r="CGQ184" s="156"/>
      <c r="CGR184" s="156"/>
      <c r="CGS184" s="156"/>
      <c r="CGT184" s="156"/>
      <c r="CGU184" s="155"/>
      <c r="CGV184" s="156"/>
      <c r="CGW184" s="156"/>
      <c r="CGX184" s="156"/>
      <c r="CGY184" s="156"/>
      <c r="CGZ184" s="155"/>
      <c r="CHA184" s="156"/>
      <c r="CHB184" s="156"/>
      <c r="CHC184" s="156"/>
      <c r="CHD184" s="156"/>
      <c r="CHE184" s="155"/>
      <c r="CHF184" s="156"/>
      <c r="CHG184" s="156"/>
      <c r="CHH184" s="156"/>
      <c r="CHI184" s="156"/>
      <c r="CHJ184" s="155"/>
      <c r="CHK184" s="156"/>
      <c r="CHL184" s="156"/>
      <c r="CHM184" s="156"/>
      <c r="CHN184" s="156"/>
      <c r="CHO184" s="155"/>
      <c r="CHP184" s="156"/>
      <c r="CHQ184" s="156"/>
      <c r="CHR184" s="156"/>
      <c r="CHS184" s="156"/>
      <c r="CHT184" s="155"/>
      <c r="CHU184" s="156"/>
      <c r="CHV184" s="156"/>
      <c r="CHW184" s="156"/>
      <c r="CHX184" s="156"/>
      <c r="CHY184" s="155"/>
      <c r="CHZ184" s="156"/>
      <c r="CIA184" s="156"/>
      <c r="CIB184" s="156"/>
      <c r="CIC184" s="156"/>
      <c r="CID184" s="155"/>
      <c r="CIE184" s="156"/>
      <c r="CIF184" s="156"/>
      <c r="CIG184" s="156"/>
      <c r="CIH184" s="156"/>
      <c r="CII184" s="155"/>
      <c r="CIJ184" s="156"/>
      <c r="CIK184" s="156"/>
      <c r="CIL184" s="156"/>
      <c r="CIM184" s="156"/>
      <c r="CIN184" s="155"/>
      <c r="CIO184" s="156"/>
      <c r="CIP184" s="156"/>
      <c r="CIQ184" s="156"/>
      <c r="CIR184" s="156"/>
      <c r="CIS184" s="155"/>
      <c r="CIT184" s="156"/>
      <c r="CIU184" s="156"/>
      <c r="CIV184" s="156"/>
      <c r="CIW184" s="156"/>
      <c r="CIX184" s="155"/>
      <c r="CIY184" s="156"/>
      <c r="CIZ184" s="156"/>
      <c r="CJA184" s="156"/>
      <c r="CJB184" s="156"/>
      <c r="CJC184" s="155"/>
      <c r="CJD184" s="156"/>
      <c r="CJE184" s="156"/>
      <c r="CJF184" s="156"/>
      <c r="CJG184" s="156"/>
      <c r="CJH184" s="155"/>
      <c r="CJI184" s="156"/>
      <c r="CJJ184" s="156"/>
      <c r="CJK184" s="156"/>
      <c r="CJL184" s="156"/>
      <c r="CJM184" s="155"/>
      <c r="CJN184" s="156"/>
      <c r="CJO184" s="156"/>
      <c r="CJP184" s="156"/>
      <c r="CJQ184" s="156"/>
      <c r="CJR184" s="155"/>
      <c r="CJS184" s="156"/>
      <c r="CJT184" s="156"/>
      <c r="CJU184" s="156"/>
      <c r="CJV184" s="156"/>
      <c r="CJW184" s="155"/>
      <c r="CJX184" s="156"/>
      <c r="CJY184" s="156"/>
      <c r="CJZ184" s="156"/>
      <c r="CKA184" s="156"/>
      <c r="CKB184" s="155"/>
      <c r="CKC184" s="156"/>
      <c r="CKD184" s="156"/>
      <c r="CKE184" s="156"/>
      <c r="CKF184" s="156"/>
      <c r="CKG184" s="155"/>
      <c r="CKH184" s="156"/>
      <c r="CKI184" s="156"/>
      <c r="CKJ184" s="156"/>
      <c r="CKK184" s="156"/>
      <c r="CKL184" s="155"/>
      <c r="CKM184" s="156"/>
      <c r="CKN184" s="156"/>
      <c r="CKO184" s="156"/>
      <c r="CKP184" s="156"/>
      <c r="CKQ184" s="155"/>
      <c r="CKR184" s="156"/>
      <c r="CKS184" s="156"/>
      <c r="CKT184" s="156"/>
      <c r="CKU184" s="156"/>
      <c r="CKV184" s="155"/>
      <c r="CKW184" s="156"/>
      <c r="CKX184" s="156"/>
      <c r="CKY184" s="156"/>
      <c r="CKZ184" s="156"/>
      <c r="CLA184" s="155"/>
      <c r="CLB184" s="156"/>
      <c r="CLC184" s="156"/>
      <c r="CLD184" s="156"/>
      <c r="CLE184" s="156"/>
      <c r="CLF184" s="155"/>
      <c r="CLG184" s="156"/>
      <c r="CLH184" s="156"/>
      <c r="CLI184" s="156"/>
      <c r="CLJ184" s="156"/>
      <c r="CLK184" s="155"/>
      <c r="CLL184" s="156"/>
      <c r="CLM184" s="156"/>
      <c r="CLN184" s="156"/>
      <c r="CLO184" s="156"/>
      <c r="CLP184" s="155"/>
      <c r="CLQ184" s="156"/>
      <c r="CLR184" s="156"/>
      <c r="CLS184" s="156"/>
      <c r="CLT184" s="156"/>
      <c r="CLU184" s="155"/>
      <c r="CLV184" s="156"/>
      <c r="CLW184" s="156"/>
      <c r="CLX184" s="156"/>
      <c r="CLY184" s="156"/>
      <c r="CLZ184" s="155"/>
      <c r="CMA184" s="156"/>
      <c r="CMB184" s="156"/>
      <c r="CMC184" s="156"/>
      <c r="CMD184" s="156"/>
      <c r="CME184" s="155"/>
      <c r="CMF184" s="156"/>
      <c r="CMG184" s="156"/>
      <c r="CMH184" s="156"/>
      <c r="CMI184" s="156"/>
      <c r="CMJ184" s="155"/>
      <c r="CMK184" s="156"/>
      <c r="CML184" s="156"/>
      <c r="CMM184" s="156"/>
      <c r="CMN184" s="156"/>
      <c r="CMO184" s="155"/>
      <c r="CMP184" s="156"/>
      <c r="CMQ184" s="156"/>
      <c r="CMR184" s="156"/>
      <c r="CMS184" s="156"/>
      <c r="CMT184" s="155"/>
      <c r="CMU184" s="156"/>
      <c r="CMV184" s="156"/>
      <c r="CMW184" s="156"/>
      <c r="CMX184" s="156"/>
      <c r="CMY184" s="155"/>
      <c r="CMZ184" s="156"/>
      <c r="CNA184" s="156"/>
      <c r="CNB184" s="156"/>
      <c r="CNC184" s="156"/>
      <c r="CND184" s="155"/>
      <c r="CNE184" s="156"/>
      <c r="CNF184" s="156"/>
      <c r="CNG184" s="156"/>
      <c r="CNH184" s="156"/>
      <c r="CNI184" s="155"/>
      <c r="CNJ184" s="156"/>
      <c r="CNK184" s="156"/>
      <c r="CNL184" s="156"/>
      <c r="CNM184" s="156"/>
      <c r="CNN184" s="155"/>
      <c r="CNO184" s="156"/>
      <c r="CNP184" s="156"/>
      <c r="CNQ184" s="156"/>
      <c r="CNR184" s="156"/>
      <c r="CNS184" s="155"/>
      <c r="CNT184" s="156"/>
      <c r="CNU184" s="156"/>
      <c r="CNV184" s="156"/>
      <c r="CNW184" s="156"/>
      <c r="CNX184" s="155"/>
      <c r="CNY184" s="156"/>
      <c r="CNZ184" s="156"/>
      <c r="COA184" s="156"/>
      <c r="COB184" s="156"/>
      <c r="COC184" s="155"/>
      <c r="COD184" s="156"/>
      <c r="COE184" s="156"/>
      <c r="COF184" s="156"/>
      <c r="COG184" s="156"/>
      <c r="COH184" s="155"/>
      <c r="COI184" s="156"/>
      <c r="COJ184" s="156"/>
      <c r="COK184" s="156"/>
      <c r="COL184" s="156"/>
      <c r="COM184" s="155"/>
      <c r="CON184" s="156"/>
      <c r="COO184" s="156"/>
      <c r="COP184" s="156"/>
      <c r="COQ184" s="156"/>
      <c r="COR184" s="155"/>
      <c r="COS184" s="156"/>
      <c r="COT184" s="156"/>
      <c r="COU184" s="156"/>
      <c r="COV184" s="156"/>
      <c r="COW184" s="155"/>
      <c r="COX184" s="156"/>
      <c r="COY184" s="156"/>
      <c r="COZ184" s="156"/>
      <c r="CPA184" s="156"/>
      <c r="CPB184" s="155"/>
      <c r="CPC184" s="156"/>
      <c r="CPD184" s="156"/>
      <c r="CPE184" s="156"/>
      <c r="CPF184" s="156"/>
      <c r="CPG184" s="155"/>
      <c r="CPH184" s="156"/>
      <c r="CPI184" s="156"/>
      <c r="CPJ184" s="156"/>
      <c r="CPK184" s="156"/>
      <c r="CPL184" s="155"/>
      <c r="CPM184" s="156"/>
      <c r="CPN184" s="156"/>
      <c r="CPO184" s="156"/>
      <c r="CPP184" s="156"/>
      <c r="CPQ184" s="155"/>
      <c r="CPR184" s="156"/>
      <c r="CPS184" s="156"/>
      <c r="CPT184" s="156"/>
      <c r="CPU184" s="156"/>
      <c r="CPV184" s="155"/>
      <c r="CPW184" s="156"/>
      <c r="CPX184" s="156"/>
      <c r="CPY184" s="156"/>
      <c r="CPZ184" s="156"/>
      <c r="CQA184" s="155"/>
      <c r="CQB184" s="156"/>
      <c r="CQC184" s="156"/>
      <c r="CQD184" s="156"/>
      <c r="CQE184" s="156"/>
      <c r="CQF184" s="155"/>
      <c r="CQG184" s="156"/>
      <c r="CQH184" s="156"/>
      <c r="CQI184" s="156"/>
      <c r="CQJ184" s="156"/>
      <c r="CQK184" s="155"/>
      <c r="CQL184" s="156"/>
      <c r="CQM184" s="156"/>
      <c r="CQN184" s="156"/>
      <c r="CQO184" s="156"/>
      <c r="CQP184" s="155"/>
      <c r="CQQ184" s="156"/>
      <c r="CQR184" s="156"/>
      <c r="CQS184" s="156"/>
      <c r="CQT184" s="156"/>
      <c r="CQU184" s="155"/>
      <c r="CQV184" s="156"/>
      <c r="CQW184" s="156"/>
      <c r="CQX184" s="156"/>
      <c r="CQY184" s="156"/>
      <c r="CQZ184" s="155"/>
      <c r="CRA184" s="156"/>
      <c r="CRB184" s="156"/>
      <c r="CRC184" s="156"/>
      <c r="CRD184" s="156"/>
      <c r="CRE184" s="155"/>
      <c r="CRF184" s="156"/>
      <c r="CRG184" s="156"/>
      <c r="CRH184" s="156"/>
      <c r="CRI184" s="156"/>
      <c r="CRJ184" s="155"/>
      <c r="CRK184" s="156"/>
      <c r="CRL184" s="156"/>
      <c r="CRM184" s="156"/>
      <c r="CRN184" s="156"/>
      <c r="CRO184" s="155"/>
      <c r="CRP184" s="156"/>
      <c r="CRQ184" s="156"/>
      <c r="CRR184" s="156"/>
      <c r="CRS184" s="156"/>
      <c r="CRT184" s="155"/>
      <c r="CRU184" s="156"/>
      <c r="CRV184" s="156"/>
      <c r="CRW184" s="156"/>
      <c r="CRX184" s="156"/>
      <c r="CRY184" s="155"/>
      <c r="CRZ184" s="156"/>
      <c r="CSA184" s="156"/>
      <c r="CSB184" s="156"/>
      <c r="CSC184" s="156"/>
      <c r="CSD184" s="155"/>
      <c r="CSE184" s="156"/>
      <c r="CSF184" s="156"/>
      <c r="CSG184" s="156"/>
      <c r="CSH184" s="156"/>
      <c r="CSI184" s="155"/>
      <c r="CSJ184" s="156"/>
      <c r="CSK184" s="156"/>
      <c r="CSL184" s="156"/>
      <c r="CSM184" s="156"/>
      <c r="CSN184" s="155"/>
      <c r="CSO184" s="156"/>
      <c r="CSP184" s="156"/>
      <c r="CSQ184" s="156"/>
      <c r="CSR184" s="156"/>
      <c r="CSS184" s="155"/>
      <c r="CST184" s="156"/>
      <c r="CSU184" s="156"/>
      <c r="CSV184" s="156"/>
      <c r="CSW184" s="156"/>
      <c r="CSX184" s="155"/>
      <c r="CSY184" s="156"/>
      <c r="CSZ184" s="156"/>
      <c r="CTA184" s="156"/>
      <c r="CTB184" s="156"/>
      <c r="CTC184" s="155"/>
      <c r="CTD184" s="156"/>
      <c r="CTE184" s="156"/>
      <c r="CTF184" s="156"/>
      <c r="CTG184" s="156"/>
      <c r="CTH184" s="155"/>
      <c r="CTI184" s="156"/>
      <c r="CTJ184" s="156"/>
      <c r="CTK184" s="156"/>
      <c r="CTL184" s="156"/>
      <c r="CTM184" s="155"/>
      <c r="CTN184" s="156"/>
      <c r="CTO184" s="156"/>
      <c r="CTP184" s="156"/>
      <c r="CTQ184" s="156"/>
      <c r="CTR184" s="155"/>
      <c r="CTS184" s="156"/>
      <c r="CTT184" s="156"/>
      <c r="CTU184" s="156"/>
      <c r="CTV184" s="156"/>
      <c r="CTW184" s="155"/>
      <c r="CTX184" s="156"/>
      <c r="CTY184" s="156"/>
      <c r="CTZ184" s="156"/>
      <c r="CUA184" s="156"/>
      <c r="CUB184" s="155"/>
      <c r="CUC184" s="156"/>
      <c r="CUD184" s="156"/>
      <c r="CUE184" s="156"/>
      <c r="CUF184" s="156"/>
      <c r="CUG184" s="155"/>
      <c r="CUH184" s="156"/>
      <c r="CUI184" s="156"/>
      <c r="CUJ184" s="156"/>
      <c r="CUK184" s="156"/>
      <c r="CUL184" s="155"/>
      <c r="CUM184" s="156"/>
      <c r="CUN184" s="156"/>
      <c r="CUO184" s="156"/>
      <c r="CUP184" s="156"/>
      <c r="CUQ184" s="155"/>
      <c r="CUR184" s="156"/>
      <c r="CUS184" s="156"/>
      <c r="CUT184" s="156"/>
      <c r="CUU184" s="156"/>
      <c r="CUV184" s="155"/>
      <c r="CUW184" s="156"/>
      <c r="CUX184" s="156"/>
      <c r="CUY184" s="156"/>
      <c r="CUZ184" s="156"/>
      <c r="CVA184" s="155"/>
      <c r="CVB184" s="156"/>
      <c r="CVC184" s="156"/>
      <c r="CVD184" s="156"/>
      <c r="CVE184" s="156"/>
      <c r="CVF184" s="155"/>
      <c r="CVG184" s="156"/>
      <c r="CVH184" s="156"/>
      <c r="CVI184" s="156"/>
      <c r="CVJ184" s="156"/>
      <c r="CVK184" s="155"/>
      <c r="CVL184" s="156"/>
      <c r="CVM184" s="156"/>
      <c r="CVN184" s="156"/>
      <c r="CVO184" s="156"/>
      <c r="CVP184" s="155"/>
      <c r="CVQ184" s="156"/>
      <c r="CVR184" s="156"/>
      <c r="CVS184" s="156"/>
      <c r="CVT184" s="156"/>
      <c r="CVU184" s="155"/>
      <c r="CVV184" s="156"/>
      <c r="CVW184" s="156"/>
      <c r="CVX184" s="156"/>
      <c r="CVY184" s="156"/>
      <c r="CVZ184" s="155"/>
      <c r="CWA184" s="156"/>
      <c r="CWB184" s="156"/>
      <c r="CWC184" s="156"/>
      <c r="CWD184" s="156"/>
      <c r="CWE184" s="155"/>
      <c r="CWF184" s="156"/>
      <c r="CWG184" s="156"/>
      <c r="CWH184" s="156"/>
      <c r="CWI184" s="156"/>
      <c r="CWJ184" s="155"/>
      <c r="CWK184" s="156"/>
      <c r="CWL184" s="156"/>
      <c r="CWM184" s="156"/>
      <c r="CWN184" s="156"/>
      <c r="CWO184" s="155"/>
      <c r="CWP184" s="156"/>
      <c r="CWQ184" s="156"/>
      <c r="CWR184" s="156"/>
      <c r="CWS184" s="156"/>
      <c r="CWT184" s="155"/>
      <c r="CWU184" s="156"/>
      <c r="CWV184" s="156"/>
      <c r="CWW184" s="156"/>
      <c r="CWX184" s="156"/>
      <c r="CWY184" s="155"/>
      <c r="CWZ184" s="156"/>
      <c r="CXA184" s="156"/>
      <c r="CXB184" s="156"/>
      <c r="CXC184" s="156"/>
      <c r="CXD184" s="155"/>
      <c r="CXE184" s="156"/>
      <c r="CXF184" s="156"/>
      <c r="CXG184" s="156"/>
      <c r="CXH184" s="156"/>
      <c r="CXI184" s="155"/>
      <c r="CXJ184" s="156"/>
      <c r="CXK184" s="156"/>
      <c r="CXL184" s="156"/>
      <c r="CXM184" s="156"/>
      <c r="CXN184" s="155"/>
      <c r="CXO184" s="156"/>
      <c r="CXP184" s="156"/>
      <c r="CXQ184" s="156"/>
      <c r="CXR184" s="156"/>
      <c r="CXS184" s="155"/>
      <c r="CXT184" s="156"/>
      <c r="CXU184" s="156"/>
      <c r="CXV184" s="156"/>
      <c r="CXW184" s="156"/>
      <c r="CXX184" s="155"/>
      <c r="CXY184" s="156"/>
      <c r="CXZ184" s="156"/>
      <c r="CYA184" s="156"/>
      <c r="CYB184" s="156"/>
      <c r="CYC184" s="155"/>
      <c r="CYD184" s="156"/>
      <c r="CYE184" s="156"/>
      <c r="CYF184" s="156"/>
      <c r="CYG184" s="156"/>
      <c r="CYH184" s="155"/>
      <c r="CYI184" s="156"/>
      <c r="CYJ184" s="156"/>
      <c r="CYK184" s="156"/>
      <c r="CYL184" s="156"/>
      <c r="CYM184" s="155"/>
      <c r="CYN184" s="156"/>
      <c r="CYO184" s="156"/>
      <c r="CYP184" s="156"/>
      <c r="CYQ184" s="156"/>
      <c r="CYR184" s="155"/>
      <c r="CYS184" s="156"/>
      <c r="CYT184" s="156"/>
      <c r="CYU184" s="156"/>
      <c r="CYV184" s="156"/>
      <c r="CYW184" s="155"/>
      <c r="CYX184" s="156"/>
      <c r="CYY184" s="156"/>
      <c r="CYZ184" s="156"/>
      <c r="CZA184" s="156"/>
      <c r="CZB184" s="155"/>
      <c r="CZC184" s="156"/>
      <c r="CZD184" s="156"/>
      <c r="CZE184" s="156"/>
      <c r="CZF184" s="156"/>
      <c r="CZG184" s="155"/>
      <c r="CZH184" s="156"/>
      <c r="CZI184" s="156"/>
      <c r="CZJ184" s="156"/>
      <c r="CZK184" s="156"/>
      <c r="CZL184" s="155"/>
      <c r="CZM184" s="156"/>
      <c r="CZN184" s="156"/>
      <c r="CZO184" s="156"/>
      <c r="CZP184" s="156"/>
      <c r="CZQ184" s="155"/>
      <c r="CZR184" s="156"/>
      <c r="CZS184" s="156"/>
      <c r="CZT184" s="156"/>
      <c r="CZU184" s="156"/>
      <c r="CZV184" s="155"/>
      <c r="CZW184" s="156"/>
      <c r="CZX184" s="156"/>
      <c r="CZY184" s="156"/>
      <c r="CZZ184" s="156"/>
      <c r="DAA184" s="155"/>
      <c r="DAB184" s="156"/>
      <c r="DAC184" s="156"/>
      <c r="DAD184" s="156"/>
      <c r="DAE184" s="156"/>
      <c r="DAF184" s="155"/>
      <c r="DAG184" s="156"/>
      <c r="DAH184" s="156"/>
      <c r="DAI184" s="156"/>
      <c r="DAJ184" s="156"/>
      <c r="DAK184" s="155"/>
      <c r="DAL184" s="156"/>
      <c r="DAM184" s="156"/>
      <c r="DAN184" s="156"/>
      <c r="DAO184" s="156"/>
      <c r="DAP184" s="155"/>
      <c r="DAQ184" s="156"/>
      <c r="DAR184" s="156"/>
      <c r="DAS184" s="156"/>
      <c r="DAT184" s="156"/>
      <c r="DAU184" s="155"/>
      <c r="DAV184" s="156"/>
      <c r="DAW184" s="156"/>
      <c r="DAX184" s="156"/>
      <c r="DAY184" s="156"/>
      <c r="DAZ184" s="155"/>
      <c r="DBA184" s="156"/>
      <c r="DBB184" s="156"/>
      <c r="DBC184" s="156"/>
      <c r="DBD184" s="156"/>
      <c r="DBE184" s="155"/>
      <c r="DBF184" s="156"/>
      <c r="DBG184" s="156"/>
      <c r="DBH184" s="156"/>
      <c r="DBI184" s="156"/>
      <c r="DBJ184" s="155"/>
      <c r="DBK184" s="156"/>
      <c r="DBL184" s="156"/>
      <c r="DBM184" s="156"/>
      <c r="DBN184" s="156"/>
      <c r="DBO184" s="155"/>
      <c r="DBP184" s="156"/>
      <c r="DBQ184" s="156"/>
      <c r="DBR184" s="156"/>
      <c r="DBS184" s="156"/>
      <c r="DBT184" s="155"/>
      <c r="DBU184" s="156"/>
      <c r="DBV184" s="156"/>
      <c r="DBW184" s="156"/>
      <c r="DBX184" s="156"/>
      <c r="DBY184" s="155"/>
      <c r="DBZ184" s="156"/>
      <c r="DCA184" s="156"/>
      <c r="DCB184" s="156"/>
      <c r="DCC184" s="156"/>
      <c r="DCD184" s="155"/>
      <c r="DCE184" s="156"/>
      <c r="DCF184" s="156"/>
      <c r="DCG184" s="156"/>
      <c r="DCH184" s="156"/>
      <c r="DCI184" s="155"/>
      <c r="DCJ184" s="156"/>
      <c r="DCK184" s="156"/>
      <c r="DCL184" s="156"/>
      <c r="DCM184" s="156"/>
      <c r="DCN184" s="155"/>
      <c r="DCO184" s="156"/>
      <c r="DCP184" s="156"/>
      <c r="DCQ184" s="156"/>
      <c r="DCR184" s="156"/>
      <c r="DCS184" s="155"/>
      <c r="DCT184" s="156"/>
      <c r="DCU184" s="156"/>
      <c r="DCV184" s="156"/>
      <c r="DCW184" s="156"/>
      <c r="DCX184" s="155"/>
      <c r="DCY184" s="156"/>
      <c r="DCZ184" s="156"/>
      <c r="DDA184" s="156"/>
      <c r="DDB184" s="156"/>
      <c r="DDC184" s="155"/>
      <c r="DDD184" s="156"/>
      <c r="DDE184" s="156"/>
      <c r="DDF184" s="156"/>
      <c r="DDG184" s="156"/>
      <c r="DDH184" s="155"/>
      <c r="DDI184" s="156"/>
      <c r="DDJ184" s="156"/>
      <c r="DDK184" s="156"/>
      <c r="DDL184" s="156"/>
      <c r="DDM184" s="155"/>
      <c r="DDN184" s="156"/>
      <c r="DDO184" s="156"/>
      <c r="DDP184" s="156"/>
      <c r="DDQ184" s="156"/>
      <c r="DDR184" s="155"/>
      <c r="DDS184" s="156"/>
      <c r="DDT184" s="156"/>
      <c r="DDU184" s="156"/>
      <c r="DDV184" s="156"/>
      <c r="DDW184" s="155"/>
      <c r="DDX184" s="156"/>
      <c r="DDY184" s="156"/>
      <c r="DDZ184" s="156"/>
      <c r="DEA184" s="156"/>
      <c r="DEB184" s="155"/>
      <c r="DEC184" s="156"/>
      <c r="DED184" s="156"/>
      <c r="DEE184" s="156"/>
      <c r="DEF184" s="156"/>
      <c r="DEG184" s="155"/>
      <c r="DEH184" s="156"/>
      <c r="DEI184" s="156"/>
      <c r="DEJ184" s="156"/>
      <c r="DEK184" s="156"/>
      <c r="DEL184" s="155"/>
      <c r="DEM184" s="156"/>
      <c r="DEN184" s="156"/>
      <c r="DEO184" s="156"/>
      <c r="DEP184" s="156"/>
      <c r="DEQ184" s="155"/>
      <c r="DER184" s="156"/>
      <c r="DES184" s="156"/>
      <c r="DET184" s="156"/>
      <c r="DEU184" s="156"/>
      <c r="DEV184" s="155"/>
      <c r="DEW184" s="156"/>
      <c r="DEX184" s="156"/>
      <c r="DEY184" s="156"/>
      <c r="DEZ184" s="156"/>
      <c r="DFA184" s="155"/>
      <c r="DFB184" s="156"/>
      <c r="DFC184" s="156"/>
      <c r="DFD184" s="156"/>
      <c r="DFE184" s="156"/>
      <c r="DFF184" s="155"/>
      <c r="DFG184" s="156"/>
      <c r="DFH184" s="156"/>
      <c r="DFI184" s="156"/>
      <c r="DFJ184" s="156"/>
      <c r="DFK184" s="155"/>
      <c r="DFL184" s="156"/>
      <c r="DFM184" s="156"/>
      <c r="DFN184" s="156"/>
      <c r="DFO184" s="156"/>
      <c r="DFP184" s="155"/>
      <c r="DFQ184" s="156"/>
      <c r="DFR184" s="156"/>
      <c r="DFS184" s="156"/>
      <c r="DFT184" s="156"/>
      <c r="DFU184" s="155"/>
      <c r="DFV184" s="156"/>
      <c r="DFW184" s="156"/>
      <c r="DFX184" s="156"/>
      <c r="DFY184" s="156"/>
      <c r="DFZ184" s="155"/>
      <c r="DGA184" s="156"/>
      <c r="DGB184" s="156"/>
      <c r="DGC184" s="156"/>
      <c r="DGD184" s="156"/>
      <c r="DGE184" s="155"/>
      <c r="DGF184" s="156"/>
      <c r="DGG184" s="156"/>
      <c r="DGH184" s="156"/>
      <c r="DGI184" s="156"/>
      <c r="DGJ184" s="155"/>
      <c r="DGK184" s="156"/>
      <c r="DGL184" s="156"/>
      <c r="DGM184" s="156"/>
      <c r="DGN184" s="156"/>
      <c r="DGO184" s="155"/>
      <c r="DGP184" s="156"/>
      <c r="DGQ184" s="156"/>
      <c r="DGR184" s="156"/>
      <c r="DGS184" s="156"/>
      <c r="DGT184" s="155"/>
      <c r="DGU184" s="156"/>
      <c r="DGV184" s="156"/>
      <c r="DGW184" s="156"/>
      <c r="DGX184" s="156"/>
      <c r="DGY184" s="155"/>
      <c r="DGZ184" s="156"/>
      <c r="DHA184" s="156"/>
      <c r="DHB184" s="156"/>
      <c r="DHC184" s="156"/>
      <c r="DHD184" s="155"/>
      <c r="DHE184" s="156"/>
      <c r="DHF184" s="156"/>
      <c r="DHG184" s="156"/>
      <c r="DHH184" s="156"/>
      <c r="DHI184" s="155"/>
      <c r="DHJ184" s="156"/>
      <c r="DHK184" s="156"/>
      <c r="DHL184" s="156"/>
      <c r="DHM184" s="156"/>
      <c r="DHN184" s="155"/>
      <c r="DHO184" s="156"/>
      <c r="DHP184" s="156"/>
      <c r="DHQ184" s="156"/>
      <c r="DHR184" s="156"/>
      <c r="DHS184" s="155"/>
      <c r="DHT184" s="156"/>
      <c r="DHU184" s="156"/>
      <c r="DHV184" s="156"/>
      <c r="DHW184" s="156"/>
      <c r="DHX184" s="155"/>
      <c r="DHY184" s="156"/>
      <c r="DHZ184" s="156"/>
      <c r="DIA184" s="156"/>
      <c r="DIB184" s="156"/>
      <c r="DIC184" s="155"/>
      <c r="DID184" s="156"/>
      <c r="DIE184" s="156"/>
      <c r="DIF184" s="156"/>
      <c r="DIG184" s="156"/>
      <c r="DIH184" s="155"/>
      <c r="DII184" s="156"/>
      <c r="DIJ184" s="156"/>
      <c r="DIK184" s="156"/>
      <c r="DIL184" s="156"/>
      <c r="DIM184" s="155"/>
      <c r="DIN184" s="156"/>
      <c r="DIO184" s="156"/>
      <c r="DIP184" s="156"/>
      <c r="DIQ184" s="156"/>
      <c r="DIR184" s="155"/>
      <c r="DIS184" s="156"/>
      <c r="DIT184" s="156"/>
      <c r="DIU184" s="156"/>
      <c r="DIV184" s="156"/>
      <c r="DIW184" s="155"/>
      <c r="DIX184" s="156"/>
      <c r="DIY184" s="156"/>
      <c r="DIZ184" s="156"/>
      <c r="DJA184" s="156"/>
      <c r="DJB184" s="155"/>
      <c r="DJC184" s="156"/>
      <c r="DJD184" s="156"/>
      <c r="DJE184" s="156"/>
      <c r="DJF184" s="156"/>
      <c r="DJG184" s="155"/>
      <c r="DJH184" s="156"/>
      <c r="DJI184" s="156"/>
      <c r="DJJ184" s="156"/>
      <c r="DJK184" s="156"/>
      <c r="DJL184" s="155"/>
      <c r="DJM184" s="156"/>
      <c r="DJN184" s="156"/>
      <c r="DJO184" s="156"/>
      <c r="DJP184" s="156"/>
      <c r="DJQ184" s="155"/>
      <c r="DJR184" s="156"/>
      <c r="DJS184" s="156"/>
      <c r="DJT184" s="156"/>
      <c r="DJU184" s="156"/>
      <c r="DJV184" s="155"/>
      <c r="DJW184" s="156"/>
      <c r="DJX184" s="156"/>
      <c r="DJY184" s="156"/>
      <c r="DJZ184" s="156"/>
      <c r="DKA184" s="155"/>
      <c r="DKB184" s="156"/>
      <c r="DKC184" s="156"/>
      <c r="DKD184" s="156"/>
      <c r="DKE184" s="156"/>
      <c r="DKF184" s="155"/>
      <c r="DKG184" s="156"/>
      <c r="DKH184" s="156"/>
      <c r="DKI184" s="156"/>
      <c r="DKJ184" s="156"/>
      <c r="DKK184" s="155"/>
      <c r="DKL184" s="156"/>
      <c r="DKM184" s="156"/>
      <c r="DKN184" s="156"/>
      <c r="DKO184" s="156"/>
      <c r="DKP184" s="155"/>
      <c r="DKQ184" s="156"/>
      <c r="DKR184" s="156"/>
      <c r="DKS184" s="156"/>
      <c r="DKT184" s="156"/>
      <c r="DKU184" s="155"/>
      <c r="DKV184" s="156"/>
      <c r="DKW184" s="156"/>
      <c r="DKX184" s="156"/>
      <c r="DKY184" s="156"/>
      <c r="DKZ184" s="155"/>
      <c r="DLA184" s="156"/>
      <c r="DLB184" s="156"/>
      <c r="DLC184" s="156"/>
      <c r="DLD184" s="156"/>
      <c r="DLE184" s="155"/>
      <c r="DLF184" s="156"/>
      <c r="DLG184" s="156"/>
      <c r="DLH184" s="156"/>
      <c r="DLI184" s="156"/>
      <c r="DLJ184" s="155"/>
      <c r="DLK184" s="156"/>
      <c r="DLL184" s="156"/>
      <c r="DLM184" s="156"/>
      <c r="DLN184" s="156"/>
      <c r="DLO184" s="155"/>
      <c r="DLP184" s="156"/>
      <c r="DLQ184" s="156"/>
      <c r="DLR184" s="156"/>
      <c r="DLS184" s="156"/>
      <c r="DLT184" s="155"/>
      <c r="DLU184" s="156"/>
      <c r="DLV184" s="156"/>
      <c r="DLW184" s="156"/>
      <c r="DLX184" s="156"/>
      <c r="DLY184" s="155"/>
      <c r="DLZ184" s="156"/>
      <c r="DMA184" s="156"/>
      <c r="DMB184" s="156"/>
      <c r="DMC184" s="156"/>
      <c r="DMD184" s="155"/>
      <c r="DME184" s="156"/>
      <c r="DMF184" s="156"/>
      <c r="DMG184" s="156"/>
      <c r="DMH184" s="156"/>
      <c r="DMI184" s="155"/>
      <c r="DMJ184" s="156"/>
      <c r="DMK184" s="156"/>
      <c r="DML184" s="156"/>
      <c r="DMM184" s="156"/>
      <c r="DMN184" s="155"/>
      <c r="DMO184" s="156"/>
      <c r="DMP184" s="156"/>
      <c r="DMQ184" s="156"/>
      <c r="DMR184" s="156"/>
      <c r="DMS184" s="155"/>
      <c r="DMT184" s="156"/>
      <c r="DMU184" s="156"/>
      <c r="DMV184" s="156"/>
      <c r="DMW184" s="156"/>
      <c r="DMX184" s="155"/>
      <c r="DMY184" s="156"/>
      <c r="DMZ184" s="156"/>
      <c r="DNA184" s="156"/>
      <c r="DNB184" s="156"/>
      <c r="DNC184" s="155"/>
      <c r="DND184" s="156"/>
      <c r="DNE184" s="156"/>
      <c r="DNF184" s="156"/>
      <c r="DNG184" s="156"/>
      <c r="DNH184" s="155"/>
      <c r="DNI184" s="156"/>
      <c r="DNJ184" s="156"/>
      <c r="DNK184" s="156"/>
      <c r="DNL184" s="156"/>
      <c r="DNM184" s="155"/>
      <c r="DNN184" s="156"/>
      <c r="DNO184" s="156"/>
      <c r="DNP184" s="156"/>
      <c r="DNQ184" s="156"/>
      <c r="DNR184" s="155"/>
      <c r="DNS184" s="156"/>
      <c r="DNT184" s="156"/>
      <c r="DNU184" s="156"/>
      <c r="DNV184" s="156"/>
      <c r="DNW184" s="155"/>
      <c r="DNX184" s="156"/>
      <c r="DNY184" s="156"/>
      <c r="DNZ184" s="156"/>
      <c r="DOA184" s="156"/>
      <c r="DOB184" s="155"/>
      <c r="DOC184" s="156"/>
      <c r="DOD184" s="156"/>
      <c r="DOE184" s="156"/>
      <c r="DOF184" s="156"/>
      <c r="DOG184" s="155"/>
      <c r="DOH184" s="156"/>
      <c r="DOI184" s="156"/>
      <c r="DOJ184" s="156"/>
      <c r="DOK184" s="156"/>
      <c r="DOL184" s="155"/>
      <c r="DOM184" s="156"/>
      <c r="DON184" s="156"/>
      <c r="DOO184" s="156"/>
      <c r="DOP184" s="156"/>
      <c r="DOQ184" s="155"/>
      <c r="DOR184" s="156"/>
      <c r="DOS184" s="156"/>
      <c r="DOT184" s="156"/>
      <c r="DOU184" s="156"/>
      <c r="DOV184" s="155"/>
      <c r="DOW184" s="156"/>
      <c r="DOX184" s="156"/>
      <c r="DOY184" s="156"/>
      <c r="DOZ184" s="156"/>
      <c r="DPA184" s="155"/>
      <c r="DPB184" s="156"/>
      <c r="DPC184" s="156"/>
      <c r="DPD184" s="156"/>
      <c r="DPE184" s="156"/>
      <c r="DPF184" s="155"/>
      <c r="DPG184" s="156"/>
      <c r="DPH184" s="156"/>
      <c r="DPI184" s="156"/>
      <c r="DPJ184" s="156"/>
      <c r="DPK184" s="155"/>
      <c r="DPL184" s="156"/>
      <c r="DPM184" s="156"/>
      <c r="DPN184" s="156"/>
      <c r="DPO184" s="156"/>
      <c r="DPP184" s="155"/>
      <c r="DPQ184" s="156"/>
      <c r="DPR184" s="156"/>
      <c r="DPS184" s="156"/>
      <c r="DPT184" s="156"/>
      <c r="DPU184" s="155"/>
      <c r="DPV184" s="156"/>
      <c r="DPW184" s="156"/>
      <c r="DPX184" s="156"/>
      <c r="DPY184" s="156"/>
      <c r="DPZ184" s="155"/>
      <c r="DQA184" s="156"/>
      <c r="DQB184" s="156"/>
      <c r="DQC184" s="156"/>
      <c r="DQD184" s="156"/>
      <c r="DQE184" s="155"/>
      <c r="DQF184" s="156"/>
      <c r="DQG184" s="156"/>
      <c r="DQH184" s="156"/>
      <c r="DQI184" s="156"/>
      <c r="DQJ184" s="155"/>
      <c r="DQK184" s="156"/>
      <c r="DQL184" s="156"/>
      <c r="DQM184" s="156"/>
      <c r="DQN184" s="156"/>
      <c r="DQO184" s="155"/>
      <c r="DQP184" s="156"/>
      <c r="DQQ184" s="156"/>
      <c r="DQR184" s="156"/>
      <c r="DQS184" s="156"/>
      <c r="DQT184" s="155"/>
      <c r="DQU184" s="156"/>
      <c r="DQV184" s="156"/>
      <c r="DQW184" s="156"/>
      <c r="DQX184" s="156"/>
      <c r="DQY184" s="155"/>
      <c r="DQZ184" s="156"/>
      <c r="DRA184" s="156"/>
      <c r="DRB184" s="156"/>
      <c r="DRC184" s="156"/>
      <c r="DRD184" s="155"/>
      <c r="DRE184" s="156"/>
      <c r="DRF184" s="156"/>
      <c r="DRG184" s="156"/>
      <c r="DRH184" s="156"/>
      <c r="DRI184" s="155"/>
      <c r="DRJ184" s="156"/>
      <c r="DRK184" s="156"/>
      <c r="DRL184" s="156"/>
      <c r="DRM184" s="156"/>
      <c r="DRN184" s="155"/>
      <c r="DRO184" s="156"/>
      <c r="DRP184" s="156"/>
      <c r="DRQ184" s="156"/>
      <c r="DRR184" s="156"/>
      <c r="DRS184" s="155"/>
      <c r="DRT184" s="156"/>
      <c r="DRU184" s="156"/>
      <c r="DRV184" s="156"/>
      <c r="DRW184" s="156"/>
      <c r="DRX184" s="155"/>
      <c r="DRY184" s="156"/>
      <c r="DRZ184" s="156"/>
      <c r="DSA184" s="156"/>
      <c r="DSB184" s="156"/>
      <c r="DSC184" s="155"/>
      <c r="DSD184" s="156"/>
      <c r="DSE184" s="156"/>
      <c r="DSF184" s="156"/>
      <c r="DSG184" s="156"/>
      <c r="DSH184" s="155"/>
      <c r="DSI184" s="156"/>
      <c r="DSJ184" s="156"/>
      <c r="DSK184" s="156"/>
      <c r="DSL184" s="156"/>
      <c r="DSM184" s="155"/>
      <c r="DSN184" s="156"/>
      <c r="DSO184" s="156"/>
      <c r="DSP184" s="156"/>
      <c r="DSQ184" s="156"/>
      <c r="DSR184" s="155"/>
      <c r="DSS184" s="156"/>
      <c r="DST184" s="156"/>
      <c r="DSU184" s="156"/>
      <c r="DSV184" s="156"/>
      <c r="DSW184" s="155"/>
      <c r="DSX184" s="156"/>
      <c r="DSY184" s="156"/>
      <c r="DSZ184" s="156"/>
      <c r="DTA184" s="156"/>
      <c r="DTB184" s="155"/>
      <c r="DTC184" s="156"/>
      <c r="DTD184" s="156"/>
      <c r="DTE184" s="156"/>
      <c r="DTF184" s="156"/>
      <c r="DTG184" s="155"/>
      <c r="DTH184" s="156"/>
      <c r="DTI184" s="156"/>
      <c r="DTJ184" s="156"/>
      <c r="DTK184" s="156"/>
      <c r="DTL184" s="155"/>
      <c r="DTM184" s="156"/>
      <c r="DTN184" s="156"/>
      <c r="DTO184" s="156"/>
      <c r="DTP184" s="156"/>
      <c r="DTQ184" s="155"/>
      <c r="DTR184" s="156"/>
      <c r="DTS184" s="156"/>
      <c r="DTT184" s="156"/>
      <c r="DTU184" s="156"/>
      <c r="DTV184" s="155"/>
      <c r="DTW184" s="156"/>
      <c r="DTX184" s="156"/>
      <c r="DTY184" s="156"/>
      <c r="DTZ184" s="156"/>
      <c r="DUA184" s="155"/>
      <c r="DUB184" s="156"/>
      <c r="DUC184" s="156"/>
      <c r="DUD184" s="156"/>
      <c r="DUE184" s="156"/>
      <c r="DUF184" s="155"/>
      <c r="DUG184" s="156"/>
      <c r="DUH184" s="156"/>
      <c r="DUI184" s="156"/>
      <c r="DUJ184" s="156"/>
      <c r="DUK184" s="155"/>
      <c r="DUL184" s="156"/>
      <c r="DUM184" s="156"/>
      <c r="DUN184" s="156"/>
      <c r="DUO184" s="156"/>
      <c r="DUP184" s="155"/>
      <c r="DUQ184" s="156"/>
      <c r="DUR184" s="156"/>
      <c r="DUS184" s="156"/>
      <c r="DUT184" s="156"/>
      <c r="DUU184" s="155"/>
      <c r="DUV184" s="156"/>
      <c r="DUW184" s="156"/>
      <c r="DUX184" s="156"/>
      <c r="DUY184" s="156"/>
      <c r="DUZ184" s="155"/>
      <c r="DVA184" s="156"/>
      <c r="DVB184" s="156"/>
      <c r="DVC184" s="156"/>
      <c r="DVD184" s="156"/>
      <c r="DVE184" s="155"/>
      <c r="DVF184" s="156"/>
      <c r="DVG184" s="156"/>
      <c r="DVH184" s="156"/>
      <c r="DVI184" s="156"/>
      <c r="DVJ184" s="155"/>
      <c r="DVK184" s="156"/>
      <c r="DVL184" s="156"/>
      <c r="DVM184" s="156"/>
      <c r="DVN184" s="156"/>
      <c r="DVO184" s="155"/>
      <c r="DVP184" s="156"/>
      <c r="DVQ184" s="156"/>
      <c r="DVR184" s="156"/>
      <c r="DVS184" s="156"/>
      <c r="DVT184" s="155"/>
      <c r="DVU184" s="156"/>
      <c r="DVV184" s="156"/>
      <c r="DVW184" s="156"/>
      <c r="DVX184" s="156"/>
      <c r="DVY184" s="155"/>
      <c r="DVZ184" s="156"/>
      <c r="DWA184" s="156"/>
      <c r="DWB184" s="156"/>
      <c r="DWC184" s="156"/>
      <c r="DWD184" s="155"/>
      <c r="DWE184" s="156"/>
      <c r="DWF184" s="156"/>
      <c r="DWG184" s="156"/>
      <c r="DWH184" s="156"/>
      <c r="DWI184" s="155"/>
      <c r="DWJ184" s="156"/>
      <c r="DWK184" s="156"/>
      <c r="DWL184" s="156"/>
      <c r="DWM184" s="156"/>
      <c r="DWN184" s="155"/>
      <c r="DWO184" s="156"/>
      <c r="DWP184" s="156"/>
      <c r="DWQ184" s="156"/>
      <c r="DWR184" s="156"/>
      <c r="DWS184" s="155"/>
      <c r="DWT184" s="156"/>
      <c r="DWU184" s="156"/>
      <c r="DWV184" s="156"/>
      <c r="DWW184" s="156"/>
      <c r="DWX184" s="155"/>
      <c r="DWY184" s="156"/>
      <c r="DWZ184" s="156"/>
      <c r="DXA184" s="156"/>
      <c r="DXB184" s="156"/>
      <c r="DXC184" s="155"/>
      <c r="DXD184" s="156"/>
      <c r="DXE184" s="156"/>
      <c r="DXF184" s="156"/>
      <c r="DXG184" s="156"/>
      <c r="DXH184" s="155"/>
      <c r="DXI184" s="156"/>
      <c r="DXJ184" s="156"/>
      <c r="DXK184" s="156"/>
      <c r="DXL184" s="156"/>
      <c r="DXM184" s="155"/>
      <c r="DXN184" s="156"/>
      <c r="DXO184" s="156"/>
      <c r="DXP184" s="156"/>
      <c r="DXQ184" s="156"/>
      <c r="DXR184" s="155"/>
      <c r="DXS184" s="156"/>
      <c r="DXT184" s="156"/>
      <c r="DXU184" s="156"/>
      <c r="DXV184" s="156"/>
      <c r="DXW184" s="155"/>
      <c r="DXX184" s="156"/>
      <c r="DXY184" s="156"/>
      <c r="DXZ184" s="156"/>
      <c r="DYA184" s="156"/>
      <c r="DYB184" s="155"/>
      <c r="DYC184" s="156"/>
      <c r="DYD184" s="156"/>
      <c r="DYE184" s="156"/>
      <c r="DYF184" s="156"/>
      <c r="DYG184" s="155"/>
      <c r="DYH184" s="156"/>
      <c r="DYI184" s="156"/>
      <c r="DYJ184" s="156"/>
      <c r="DYK184" s="156"/>
      <c r="DYL184" s="155"/>
      <c r="DYM184" s="156"/>
      <c r="DYN184" s="156"/>
      <c r="DYO184" s="156"/>
      <c r="DYP184" s="156"/>
      <c r="DYQ184" s="155"/>
      <c r="DYR184" s="156"/>
      <c r="DYS184" s="156"/>
      <c r="DYT184" s="156"/>
      <c r="DYU184" s="156"/>
      <c r="DYV184" s="155"/>
      <c r="DYW184" s="156"/>
      <c r="DYX184" s="156"/>
      <c r="DYY184" s="156"/>
      <c r="DYZ184" s="156"/>
      <c r="DZA184" s="155"/>
      <c r="DZB184" s="156"/>
      <c r="DZC184" s="156"/>
      <c r="DZD184" s="156"/>
      <c r="DZE184" s="156"/>
      <c r="DZF184" s="155"/>
      <c r="DZG184" s="156"/>
      <c r="DZH184" s="156"/>
      <c r="DZI184" s="156"/>
      <c r="DZJ184" s="156"/>
      <c r="DZK184" s="155"/>
      <c r="DZL184" s="156"/>
      <c r="DZM184" s="156"/>
      <c r="DZN184" s="156"/>
      <c r="DZO184" s="156"/>
      <c r="DZP184" s="155"/>
      <c r="DZQ184" s="156"/>
      <c r="DZR184" s="156"/>
      <c r="DZS184" s="156"/>
      <c r="DZT184" s="156"/>
      <c r="DZU184" s="155"/>
      <c r="DZV184" s="156"/>
      <c r="DZW184" s="156"/>
      <c r="DZX184" s="156"/>
      <c r="DZY184" s="156"/>
      <c r="DZZ184" s="155"/>
      <c r="EAA184" s="156"/>
      <c r="EAB184" s="156"/>
      <c r="EAC184" s="156"/>
      <c r="EAD184" s="156"/>
      <c r="EAE184" s="155"/>
      <c r="EAF184" s="156"/>
      <c r="EAG184" s="156"/>
      <c r="EAH184" s="156"/>
      <c r="EAI184" s="156"/>
      <c r="EAJ184" s="155"/>
      <c r="EAK184" s="156"/>
      <c r="EAL184" s="156"/>
      <c r="EAM184" s="156"/>
      <c r="EAN184" s="156"/>
      <c r="EAO184" s="155"/>
      <c r="EAP184" s="156"/>
      <c r="EAQ184" s="156"/>
      <c r="EAR184" s="156"/>
      <c r="EAS184" s="156"/>
      <c r="EAT184" s="155"/>
      <c r="EAU184" s="156"/>
      <c r="EAV184" s="156"/>
      <c r="EAW184" s="156"/>
      <c r="EAX184" s="156"/>
      <c r="EAY184" s="155"/>
      <c r="EAZ184" s="156"/>
      <c r="EBA184" s="156"/>
      <c r="EBB184" s="156"/>
      <c r="EBC184" s="156"/>
      <c r="EBD184" s="155"/>
      <c r="EBE184" s="156"/>
      <c r="EBF184" s="156"/>
      <c r="EBG184" s="156"/>
      <c r="EBH184" s="156"/>
      <c r="EBI184" s="155"/>
      <c r="EBJ184" s="156"/>
      <c r="EBK184" s="156"/>
      <c r="EBL184" s="156"/>
      <c r="EBM184" s="156"/>
      <c r="EBN184" s="155"/>
      <c r="EBO184" s="156"/>
      <c r="EBP184" s="156"/>
      <c r="EBQ184" s="156"/>
      <c r="EBR184" s="156"/>
      <c r="EBS184" s="155"/>
      <c r="EBT184" s="156"/>
      <c r="EBU184" s="156"/>
      <c r="EBV184" s="156"/>
      <c r="EBW184" s="156"/>
      <c r="EBX184" s="155"/>
      <c r="EBY184" s="156"/>
      <c r="EBZ184" s="156"/>
      <c r="ECA184" s="156"/>
      <c r="ECB184" s="156"/>
      <c r="ECC184" s="155"/>
      <c r="ECD184" s="156"/>
      <c r="ECE184" s="156"/>
      <c r="ECF184" s="156"/>
      <c r="ECG184" s="156"/>
      <c r="ECH184" s="155"/>
      <c r="ECI184" s="156"/>
      <c r="ECJ184" s="156"/>
      <c r="ECK184" s="156"/>
      <c r="ECL184" s="156"/>
      <c r="ECM184" s="155"/>
      <c r="ECN184" s="156"/>
      <c r="ECO184" s="156"/>
      <c r="ECP184" s="156"/>
      <c r="ECQ184" s="156"/>
      <c r="ECR184" s="155"/>
      <c r="ECS184" s="156"/>
      <c r="ECT184" s="156"/>
      <c r="ECU184" s="156"/>
      <c r="ECV184" s="156"/>
      <c r="ECW184" s="155"/>
      <c r="ECX184" s="156"/>
      <c r="ECY184" s="156"/>
      <c r="ECZ184" s="156"/>
      <c r="EDA184" s="156"/>
      <c r="EDB184" s="155"/>
      <c r="EDC184" s="156"/>
      <c r="EDD184" s="156"/>
      <c r="EDE184" s="156"/>
      <c r="EDF184" s="156"/>
      <c r="EDG184" s="155"/>
      <c r="EDH184" s="156"/>
      <c r="EDI184" s="156"/>
      <c r="EDJ184" s="156"/>
      <c r="EDK184" s="156"/>
      <c r="EDL184" s="155"/>
      <c r="EDM184" s="156"/>
      <c r="EDN184" s="156"/>
      <c r="EDO184" s="156"/>
      <c r="EDP184" s="156"/>
      <c r="EDQ184" s="155"/>
      <c r="EDR184" s="156"/>
      <c r="EDS184" s="156"/>
      <c r="EDT184" s="156"/>
      <c r="EDU184" s="156"/>
      <c r="EDV184" s="155"/>
      <c r="EDW184" s="156"/>
      <c r="EDX184" s="156"/>
      <c r="EDY184" s="156"/>
      <c r="EDZ184" s="156"/>
      <c r="EEA184" s="155"/>
      <c r="EEB184" s="156"/>
      <c r="EEC184" s="156"/>
      <c r="EED184" s="156"/>
      <c r="EEE184" s="156"/>
      <c r="EEF184" s="155"/>
      <c r="EEG184" s="156"/>
      <c r="EEH184" s="156"/>
      <c r="EEI184" s="156"/>
      <c r="EEJ184" s="156"/>
      <c r="EEK184" s="155"/>
      <c r="EEL184" s="156"/>
      <c r="EEM184" s="156"/>
      <c r="EEN184" s="156"/>
      <c r="EEO184" s="156"/>
      <c r="EEP184" s="155"/>
      <c r="EEQ184" s="156"/>
      <c r="EER184" s="156"/>
      <c r="EES184" s="156"/>
      <c r="EET184" s="156"/>
      <c r="EEU184" s="155"/>
      <c r="EEV184" s="156"/>
      <c r="EEW184" s="156"/>
      <c r="EEX184" s="156"/>
      <c r="EEY184" s="156"/>
      <c r="EEZ184" s="155"/>
      <c r="EFA184" s="156"/>
      <c r="EFB184" s="156"/>
      <c r="EFC184" s="156"/>
      <c r="EFD184" s="156"/>
      <c r="EFE184" s="155"/>
      <c r="EFF184" s="156"/>
      <c r="EFG184" s="156"/>
      <c r="EFH184" s="156"/>
      <c r="EFI184" s="156"/>
      <c r="EFJ184" s="155"/>
      <c r="EFK184" s="156"/>
      <c r="EFL184" s="156"/>
      <c r="EFM184" s="156"/>
      <c r="EFN184" s="156"/>
      <c r="EFO184" s="155"/>
      <c r="EFP184" s="156"/>
      <c r="EFQ184" s="156"/>
      <c r="EFR184" s="156"/>
      <c r="EFS184" s="156"/>
      <c r="EFT184" s="155"/>
      <c r="EFU184" s="156"/>
      <c r="EFV184" s="156"/>
      <c r="EFW184" s="156"/>
      <c r="EFX184" s="156"/>
      <c r="EFY184" s="155"/>
      <c r="EFZ184" s="156"/>
      <c r="EGA184" s="156"/>
      <c r="EGB184" s="156"/>
      <c r="EGC184" s="156"/>
      <c r="EGD184" s="155"/>
      <c r="EGE184" s="156"/>
      <c r="EGF184" s="156"/>
      <c r="EGG184" s="156"/>
      <c r="EGH184" s="156"/>
      <c r="EGI184" s="155"/>
      <c r="EGJ184" s="156"/>
      <c r="EGK184" s="156"/>
      <c r="EGL184" s="156"/>
      <c r="EGM184" s="156"/>
      <c r="EGN184" s="155"/>
      <c r="EGO184" s="156"/>
      <c r="EGP184" s="156"/>
      <c r="EGQ184" s="156"/>
      <c r="EGR184" s="156"/>
      <c r="EGS184" s="155"/>
      <c r="EGT184" s="156"/>
      <c r="EGU184" s="156"/>
      <c r="EGV184" s="156"/>
      <c r="EGW184" s="156"/>
      <c r="EGX184" s="155"/>
      <c r="EGY184" s="156"/>
      <c r="EGZ184" s="156"/>
      <c r="EHA184" s="156"/>
      <c r="EHB184" s="156"/>
      <c r="EHC184" s="155"/>
      <c r="EHD184" s="156"/>
      <c r="EHE184" s="156"/>
      <c r="EHF184" s="156"/>
      <c r="EHG184" s="156"/>
      <c r="EHH184" s="155"/>
      <c r="EHI184" s="156"/>
      <c r="EHJ184" s="156"/>
      <c r="EHK184" s="156"/>
      <c r="EHL184" s="156"/>
      <c r="EHM184" s="155"/>
      <c r="EHN184" s="156"/>
      <c r="EHO184" s="156"/>
      <c r="EHP184" s="156"/>
      <c r="EHQ184" s="156"/>
      <c r="EHR184" s="155"/>
      <c r="EHS184" s="156"/>
      <c r="EHT184" s="156"/>
      <c r="EHU184" s="156"/>
      <c r="EHV184" s="156"/>
      <c r="EHW184" s="155"/>
      <c r="EHX184" s="156"/>
      <c r="EHY184" s="156"/>
      <c r="EHZ184" s="156"/>
      <c r="EIA184" s="156"/>
      <c r="EIB184" s="155"/>
      <c r="EIC184" s="156"/>
      <c r="EID184" s="156"/>
      <c r="EIE184" s="156"/>
      <c r="EIF184" s="156"/>
      <c r="EIG184" s="155"/>
      <c r="EIH184" s="156"/>
      <c r="EII184" s="156"/>
      <c r="EIJ184" s="156"/>
      <c r="EIK184" s="156"/>
      <c r="EIL184" s="155"/>
      <c r="EIM184" s="156"/>
      <c r="EIN184" s="156"/>
      <c r="EIO184" s="156"/>
      <c r="EIP184" s="156"/>
      <c r="EIQ184" s="155"/>
      <c r="EIR184" s="156"/>
      <c r="EIS184" s="156"/>
      <c r="EIT184" s="156"/>
      <c r="EIU184" s="156"/>
      <c r="EIV184" s="155"/>
      <c r="EIW184" s="156"/>
      <c r="EIX184" s="156"/>
      <c r="EIY184" s="156"/>
      <c r="EIZ184" s="156"/>
      <c r="EJA184" s="155"/>
      <c r="EJB184" s="156"/>
      <c r="EJC184" s="156"/>
      <c r="EJD184" s="156"/>
      <c r="EJE184" s="156"/>
      <c r="EJF184" s="155"/>
      <c r="EJG184" s="156"/>
      <c r="EJH184" s="156"/>
      <c r="EJI184" s="156"/>
      <c r="EJJ184" s="156"/>
      <c r="EJK184" s="155"/>
      <c r="EJL184" s="156"/>
      <c r="EJM184" s="156"/>
      <c r="EJN184" s="156"/>
      <c r="EJO184" s="156"/>
      <c r="EJP184" s="155"/>
      <c r="EJQ184" s="156"/>
      <c r="EJR184" s="156"/>
      <c r="EJS184" s="156"/>
      <c r="EJT184" s="156"/>
      <c r="EJU184" s="155"/>
      <c r="EJV184" s="156"/>
      <c r="EJW184" s="156"/>
      <c r="EJX184" s="156"/>
      <c r="EJY184" s="156"/>
      <c r="EJZ184" s="155"/>
      <c r="EKA184" s="156"/>
      <c r="EKB184" s="156"/>
      <c r="EKC184" s="156"/>
      <c r="EKD184" s="156"/>
      <c r="EKE184" s="155"/>
      <c r="EKF184" s="156"/>
      <c r="EKG184" s="156"/>
      <c r="EKH184" s="156"/>
      <c r="EKI184" s="156"/>
      <c r="EKJ184" s="155"/>
      <c r="EKK184" s="156"/>
      <c r="EKL184" s="156"/>
      <c r="EKM184" s="156"/>
      <c r="EKN184" s="156"/>
      <c r="EKO184" s="155"/>
      <c r="EKP184" s="156"/>
      <c r="EKQ184" s="156"/>
      <c r="EKR184" s="156"/>
      <c r="EKS184" s="156"/>
      <c r="EKT184" s="155"/>
      <c r="EKU184" s="156"/>
      <c r="EKV184" s="156"/>
      <c r="EKW184" s="156"/>
      <c r="EKX184" s="156"/>
      <c r="EKY184" s="155"/>
      <c r="EKZ184" s="156"/>
      <c r="ELA184" s="156"/>
      <c r="ELB184" s="156"/>
      <c r="ELC184" s="156"/>
      <c r="ELD184" s="155"/>
      <c r="ELE184" s="156"/>
      <c r="ELF184" s="156"/>
      <c r="ELG184" s="156"/>
      <c r="ELH184" s="156"/>
      <c r="ELI184" s="155"/>
      <c r="ELJ184" s="156"/>
      <c r="ELK184" s="156"/>
      <c r="ELL184" s="156"/>
      <c r="ELM184" s="156"/>
      <c r="ELN184" s="155"/>
      <c r="ELO184" s="156"/>
      <c r="ELP184" s="156"/>
      <c r="ELQ184" s="156"/>
      <c r="ELR184" s="156"/>
      <c r="ELS184" s="155"/>
      <c r="ELT184" s="156"/>
      <c r="ELU184" s="156"/>
      <c r="ELV184" s="156"/>
      <c r="ELW184" s="156"/>
      <c r="ELX184" s="155"/>
      <c r="ELY184" s="156"/>
      <c r="ELZ184" s="156"/>
      <c r="EMA184" s="156"/>
      <c r="EMB184" s="156"/>
      <c r="EMC184" s="155"/>
      <c r="EMD184" s="156"/>
      <c r="EME184" s="156"/>
      <c r="EMF184" s="156"/>
      <c r="EMG184" s="156"/>
      <c r="EMH184" s="155"/>
      <c r="EMI184" s="156"/>
      <c r="EMJ184" s="156"/>
      <c r="EMK184" s="156"/>
      <c r="EML184" s="156"/>
      <c r="EMM184" s="155"/>
      <c r="EMN184" s="156"/>
      <c r="EMO184" s="156"/>
      <c r="EMP184" s="156"/>
      <c r="EMQ184" s="156"/>
      <c r="EMR184" s="155"/>
      <c r="EMS184" s="156"/>
      <c r="EMT184" s="156"/>
      <c r="EMU184" s="156"/>
      <c r="EMV184" s="156"/>
      <c r="EMW184" s="155"/>
      <c r="EMX184" s="156"/>
      <c r="EMY184" s="156"/>
      <c r="EMZ184" s="156"/>
      <c r="ENA184" s="156"/>
      <c r="ENB184" s="155"/>
      <c r="ENC184" s="156"/>
      <c r="END184" s="156"/>
      <c r="ENE184" s="156"/>
      <c r="ENF184" s="156"/>
      <c r="ENG184" s="155"/>
      <c r="ENH184" s="156"/>
      <c r="ENI184" s="156"/>
      <c r="ENJ184" s="156"/>
      <c r="ENK184" s="156"/>
      <c r="ENL184" s="155"/>
      <c r="ENM184" s="156"/>
      <c r="ENN184" s="156"/>
      <c r="ENO184" s="156"/>
      <c r="ENP184" s="156"/>
      <c r="ENQ184" s="155"/>
      <c r="ENR184" s="156"/>
      <c r="ENS184" s="156"/>
      <c r="ENT184" s="156"/>
      <c r="ENU184" s="156"/>
      <c r="ENV184" s="155"/>
      <c r="ENW184" s="156"/>
      <c r="ENX184" s="156"/>
      <c r="ENY184" s="156"/>
      <c r="ENZ184" s="156"/>
      <c r="EOA184" s="155"/>
      <c r="EOB184" s="156"/>
      <c r="EOC184" s="156"/>
      <c r="EOD184" s="156"/>
      <c r="EOE184" s="156"/>
      <c r="EOF184" s="155"/>
      <c r="EOG184" s="156"/>
      <c r="EOH184" s="156"/>
      <c r="EOI184" s="156"/>
      <c r="EOJ184" s="156"/>
      <c r="EOK184" s="155"/>
      <c r="EOL184" s="156"/>
      <c r="EOM184" s="156"/>
      <c r="EON184" s="156"/>
      <c r="EOO184" s="156"/>
      <c r="EOP184" s="155"/>
      <c r="EOQ184" s="156"/>
      <c r="EOR184" s="156"/>
      <c r="EOS184" s="156"/>
      <c r="EOT184" s="156"/>
      <c r="EOU184" s="155"/>
      <c r="EOV184" s="156"/>
      <c r="EOW184" s="156"/>
      <c r="EOX184" s="156"/>
      <c r="EOY184" s="156"/>
      <c r="EOZ184" s="155"/>
      <c r="EPA184" s="156"/>
      <c r="EPB184" s="156"/>
      <c r="EPC184" s="156"/>
      <c r="EPD184" s="156"/>
      <c r="EPE184" s="155"/>
      <c r="EPF184" s="156"/>
      <c r="EPG184" s="156"/>
      <c r="EPH184" s="156"/>
      <c r="EPI184" s="156"/>
      <c r="EPJ184" s="155"/>
      <c r="EPK184" s="156"/>
      <c r="EPL184" s="156"/>
      <c r="EPM184" s="156"/>
      <c r="EPN184" s="156"/>
      <c r="EPO184" s="155"/>
      <c r="EPP184" s="156"/>
      <c r="EPQ184" s="156"/>
      <c r="EPR184" s="156"/>
      <c r="EPS184" s="156"/>
      <c r="EPT184" s="155"/>
      <c r="EPU184" s="156"/>
      <c r="EPV184" s="156"/>
      <c r="EPW184" s="156"/>
      <c r="EPX184" s="156"/>
      <c r="EPY184" s="155"/>
      <c r="EPZ184" s="156"/>
      <c r="EQA184" s="156"/>
      <c r="EQB184" s="156"/>
      <c r="EQC184" s="156"/>
      <c r="EQD184" s="155"/>
      <c r="EQE184" s="156"/>
      <c r="EQF184" s="156"/>
      <c r="EQG184" s="156"/>
      <c r="EQH184" s="156"/>
      <c r="EQI184" s="155"/>
      <c r="EQJ184" s="156"/>
      <c r="EQK184" s="156"/>
      <c r="EQL184" s="156"/>
      <c r="EQM184" s="156"/>
      <c r="EQN184" s="155"/>
      <c r="EQO184" s="156"/>
      <c r="EQP184" s="156"/>
      <c r="EQQ184" s="156"/>
      <c r="EQR184" s="156"/>
      <c r="EQS184" s="155"/>
      <c r="EQT184" s="156"/>
      <c r="EQU184" s="156"/>
      <c r="EQV184" s="156"/>
      <c r="EQW184" s="156"/>
      <c r="EQX184" s="155"/>
      <c r="EQY184" s="156"/>
      <c r="EQZ184" s="156"/>
      <c r="ERA184" s="156"/>
      <c r="ERB184" s="156"/>
      <c r="ERC184" s="155"/>
      <c r="ERD184" s="156"/>
      <c r="ERE184" s="156"/>
      <c r="ERF184" s="156"/>
      <c r="ERG184" s="156"/>
      <c r="ERH184" s="155"/>
      <c r="ERI184" s="156"/>
      <c r="ERJ184" s="156"/>
      <c r="ERK184" s="156"/>
      <c r="ERL184" s="156"/>
      <c r="ERM184" s="155"/>
      <c r="ERN184" s="156"/>
      <c r="ERO184" s="156"/>
      <c r="ERP184" s="156"/>
      <c r="ERQ184" s="156"/>
      <c r="ERR184" s="155"/>
      <c r="ERS184" s="156"/>
      <c r="ERT184" s="156"/>
      <c r="ERU184" s="156"/>
      <c r="ERV184" s="156"/>
      <c r="ERW184" s="155"/>
      <c r="ERX184" s="156"/>
      <c r="ERY184" s="156"/>
      <c r="ERZ184" s="156"/>
      <c r="ESA184" s="156"/>
      <c r="ESB184" s="155"/>
      <c r="ESC184" s="156"/>
      <c r="ESD184" s="156"/>
      <c r="ESE184" s="156"/>
      <c r="ESF184" s="156"/>
      <c r="ESG184" s="155"/>
      <c r="ESH184" s="156"/>
      <c r="ESI184" s="156"/>
      <c r="ESJ184" s="156"/>
      <c r="ESK184" s="156"/>
      <c r="ESL184" s="155"/>
      <c r="ESM184" s="156"/>
      <c r="ESN184" s="156"/>
      <c r="ESO184" s="156"/>
      <c r="ESP184" s="156"/>
      <c r="ESQ184" s="155"/>
      <c r="ESR184" s="156"/>
      <c r="ESS184" s="156"/>
      <c r="EST184" s="156"/>
      <c r="ESU184" s="156"/>
      <c r="ESV184" s="155"/>
      <c r="ESW184" s="156"/>
      <c r="ESX184" s="156"/>
      <c r="ESY184" s="156"/>
      <c r="ESZ184" s="156"/>
      <c r="ETA184" s="155"/>
      <c r="ETB184" s="156"/>
      <c r="ETC184" s="156"/>
      <c r="ETD184" s="156"/>
      <c r="ETE184" s="156"/>
      <c r="ETF184" s="155"/>
      <c r="ETG184" s="156"/>
      <c r="ETH184" s="156"/>
      <c r="ETI184" s="156"/>
      <c r="ETJ184" s="156"/>
      <c r="ETK184" s="155"/>
      <c r="ETL184" s="156"/>
      <c r="ETM184" s="156"/>
      <c r="ETN184" s="156"/>
      <c r="ETO184" s="156"/>
      <c r="ETP184" s="155"/>
      <c r="ETQ184" s="156"/>
      <c r="ETR184" s="156"/>
      <c r="ETS184" s="156"/>
      <c r="ETT184" s="156"/>
      <c r="ETU184" s="155"/>
      <c r="ETV184" s="156"/>
      <c r="ETW184" s="156"/>
      <c r="ETX184" s="156"/>
      <c r="ETY184" s="156"/>
      <c r="ETZ184" s="155"/>
      <c r="EUA184" s="156"/>
      <c r="EUB184" s="156"/>
      <c r="EUC184" s="156"/>
      <c r="EUD184" s="156"/>
      <c r="EUE184" s="155"/>
      <c r="EUF184" s="156"/>
      <c r="EUG184" s="156"/>
      <c r="EUH184" s="156"/>
      <c r="EUI184" s="156"/>
      <c r="EUJ184" s="155"/>
      <c r="EUK184" s="156"/>
      <c r="EUL184" s="156"/>
      <c r="EUM184" s="156"/>
      <c r="EUN184" s="156"/>
      <c r="EUO184" s="155"/>
      <c r="EUP184" s="156"/>
      <c r="EUQ184" s="156"/>
      <c r="EUR184" s="156"/>
      <c r="EUS184" s="156"/>
      <c r="EUT184" s="155"/>
      <c r="EUU184" s="156"/>
      <c r="EUV184" s="156"/>
      <c r="EUW184" s="156"/>
      <c r="EUX184" s="156"/>
      <c r="EUY184" s="155"/>
      <c r="EUZ184" s="156"/>
      <c r="EVA184" s="156"/>
      <c r="EVB184" s="156"/>
      <c r="EVC184" s="156"/>
      <c r="EVD184" s="155"/>
      <c r="EVE184" s="156"/>
      <c r="EVF184" s="156"/>
      <c r="EVG184" s="156"/>
      <c r="EVH184" s="156"/>
      <c r="EVI184" s="155"/>
      <c r="EVJ184" s="156"/>
      <c r="EVK184" s="156"/>
      <c r="EVL184" s="156"/>
      <c r="EVM184" s="156"/>
      <c r="EVN184" s="155"/>
      <c r="EVO184" s="156"/>
      <c r="EVP184" s="156"/>
      <c r="EVQ184" s="156"/>
      <c r="EVR184" s="156"/>
      <c r="EVS184" s="155"/>
      <c r="EVT184" s="156"/>
      <c r="EVU184" s="156"/>
      <c r="EVV184" s="156"/>
      <c r="EVW184" s="156"/>
      <c r="EVX184" s="155"/>
      <c r="EVY184" s="156"/>
      <c r="EVZ184" s="156"/>
      <c r="EWA184" s="156"/>
      <c r="EWB184" s="156"/>
      <c r="EWC184" s="155"/>
      <c r="EWD184" s="156"/>
      <c r="EWE184" s="156"/>
      <c r="EWF184" s="156"/>
      <c r="EWG184" s="156"/>
      <c r="EWH184" s="155"/>
      <c r="EWI184" s="156"/>
      <c r="EWJ184" s="156"/>
      <c r="EWK184" s="156"/>
      <c r="EWL184" s="156"/>
      <c r="EWM184" s="155"/>
      <c r="EWN184" s="156"/>
      <c r="EWO184" s="156"/>
      <c r="EWP184" s="156"/>
      <c r="EWQ184" s="156"/>
      <c r="EWR184" s="155"/>
      <c r="EWS184" s="156"/>
      <c r="EWT184" s="156"/>
      <c r="EWU184" s="156"/>
      <c r="EWV184" s="156"/>
      <c r="EWW184" s="155"/>
      <c r="EWX184" s="156"/>
      <c r="EWY184" s="156"/>
      <c r="EWZ184" s="156"/>
      <c r="EXA184" s="156"/>
      <c r="EXB184" s="155"/>
      <c r="EXC184" s="156"/>
      <c r="EXD184" s="156"/>
      <c r="EXE184" s="156"/>
      <c r="EXF184" s="156"/>
      <c r="EXG184" s="155"/>
      <c r="EXH184" s="156"/>
      <c r="EXI184" s="156"/>
      <c r="EXJ184" s="156"/>
      <c r="EXK184" s="156"/>
      <c r="EXL184" s="155"/>
      <c r="EXM184" s="156"/>
      <c r="EXN184" s="156"/>
      <c r="EXO184" s="156"/>
      <c r="EXP184" s="156"/>
      <c r="EXQ184" s="155"/>
      <c r="EXR184" s="156"/>
      <c r="EXS184" s="156"/>
      <c r="EXT184" s="156"/>
      <c r="EXU184" s="156"/>
      <c r="EXV184" s="155"/>
      <c r="EXW184" s="156"/>
      <c r="EXX184" s="156"/>
      <c r="EXY184" s="156"/>
      <c r="EXZ184" s="156"/>
      <c r="EYA184" s="155"/>
      <c r="EYB184" s="156"/>
      <c r="EYC184" s="156"/>
      <c r="EYD184" s="156"/>
      <c r="EYE184" s="156"/>
      <c r="EYF184" s="155"/>
      <c r="EYG184" s="156"/>
      <c r="EYH184" s="156"/>
      <c r="EYI184" s="156"/>
      <c r="EYJ184" s="156"/>
      <c r="EYK184" s="155"/>
      <c r="EYL184" s="156"/>
      <c r="EYM184" s="156"/>
      <c r="EYN184" s="156"/>
      <c r="EYO184" s="156"/>
      <c r="EYP184" s="155"/>
      <c r="EYQ184" s="156"/>
      <c r="EYR184" s="156"/>
      <c r="EYS184" s="156"/>
      <c r="EYT184" s="156"/>
      <c r="EYU184" s="155"/>
      <c r="EYV184" s="156"/>
      <c r="EYW184" s="156"/>
      <c r="EYX184" s="156"/>
      <c r="EYY184" s="156"/>
      <c r="EYZ184" s="155"/>
      <c r="EZA184" s="156"/>
      <c r="EZB184" s="156"/>
      <c r="EZC184" s="156"/>
      <c r="EZD184" s="156"/>
      <c r="EZE184" s="155"/>
      <c r="EZF184" s="156"/>
      <c r="EZG184" s="156"/>
      <c r="EZH184" s="156"/>
      <c r="EZI184" s="156"/>
      <c r="EZJ184" s="155"/>
      <c r="EZK184" s="156"/>
      <c r="EZL184" s="156"/>
      <c r="EZM184" s="156"/>
      <c r="EZN184" s="156"/>
      <c r="EZO184" s="155"/>
      <c r="EZP184" s="156"/>
      <c r="EZQ184" s="156"/>
      <c r="EZR184" s="156"/>
      <c r="EZS184" s="156"/>
      <c r="EZT184" s="155"/>
      <c r="EZU184" s="156"/>
      <c r="EZV184" s="156"/>
      <c r="EZW184" s="156"/>
      <c r="EZX184" s="156"/>
      <c r="EZY184" s="155"/>
      <c r="EZZ184" s="156"/>
      <c r="FAA184" s="156"/>
      <c r="FAB184" s="156"/>
      <c r="FAC184" s="156"/>
      <c r="FAD184" s="155"/>
      <c r="FAE184" s="156"/>
      <c r="FAF184" s="156"/>
      <c r="FAG184" s="156"/>
      <c r="FAH184" s="156"/>
      <c r="FAI184" s="155"/>
      <c r="FAJ184" s="156"/>
      <c r="FAK184" s="156"/>
      <c r="FAL184" s="156"/>
      <c r="FAM184" s="156"/>
      <c r="FAN184" s="155"/>
      <c r="FAO184" s="156"/>
      <c r="FAP184" s="156"/>
      <c r="FAQ184" s="156"/>
      <c r="FAR184" s="156"/>
      <c r="FAS184" s="155"/>
      <c r="FAT184" s="156"/>
      <c r="FAU184" s="156"/>
      <c r="FAV184" s="156"/>
      <c r="FAW184" s="156"/>
      <c r="FAX184" s="155"/>
      <c r="FAY184" s="156"/>
      <c r="FAZ184" s="156"/>
      <c r="FBA184" s="156"/>
      <c r="FBB184" s="156"/>
      <c r="FBC184" s="155"/>
      <c r="FBD184" s="156"/>
      <c r="FBE184" s="156"/>
      <c r="FBF184" s="156"/>
      <c r="FBG184" s="156"/>
      <c r="FBH184" s="155"/>
      <c r="FBI184" s="156"/>
      <c r="FBJ184" s="156"/>
      <c r="FBK184" s="156"/>
      <c r="FBL184" s="156"/>
      <c r="FBM184" s="155"/>
      <c r="FBN184" s="156"/>
      <c r="FBO184" s="156"/>
      <c r="FBP184" s="156"/>
      <c r="FBQ184" s="156"/>
      <c r="FBR184" s="155"/>
      <c r="FBS184" s="156"/>
      <c r="FBT184" s="156"/>
      <c r="FBU184" s="156"/>
      <c r="FBV184" s="156"/>
      <c r="FBW184" s="155"/>
      <c r="FBX184" s="156"/>
      <c r="FBY184" s="156"/>
      <c r="FBZ184" s="156"/>
      <c r="FCA184" s="156"/>
      <c r="FCB184" s="155"/>
      <c r="FCC184" s="156"/>
      <c r="FCD184" s="156"/>
      <c r="FCE184" s="156"/>
      <c r="FCF184" s="156"/>
      <c r="FCG184" s="155"/>
      <c r="FCH184" s="156"/>
      <c r="FCI184" s="156"/>
      <c r="FCJ184" s="156"/>
      <c r="FCK184" s="156"/>
      <c r="FCL184" s="155"/>
      <c r="FCM184" s="156"/>
      <c r="FCN184" s="156"/>
      <c r="FCO184" s="156"/>
      <c r="FCP184" s="156"/>
      <c r="FCQ184" s="155"/>
      <c r="FCR184" s="156"/>
      <c r="FCS184" s="156"/>
      <c r="FCT184" s="156"/>
      <c r="FCU184" s="156"/>
      <c r="FCV184" s="155"/>
      <c r="FCW184" s="156"/>
      <c r="FCX184" s="156"/>
      <c r="FCY184" s="156"/>
      <c r="FCZ184" s="156"/>
      <c r="FDA184" s="155"/>
      <c r="FDB184" s="156"/>
      <c r="FDC184" s="156"/>
      <c r="FDD184" s="156"/>
      <c r="FDE184" s="156"/>
      <c r="FDF184" s="155"/>
      <c r="FDG184" s="156"/>
      <c r="FDH184" s="156"/>
      <c r="FDI184" s="156"/>
      <c r="FDJ184" s="156"/>
      <c r="FDK184" s="155"/>
      <c r="FDL184" s="156"/>
      <c r="FDM184" s="156"/>
      <c r="FDN184" s="156"/>
      <c r="FDO184" s="156"/>
      <c r="FDP184" s="155"/>
      <c r="FDQ184" s="156"/>
      <c r="FDR184" s="156"/>
      <c r="FDS184" s="156"/>
      <c r="FDT184" s="156"/>
      <c r="FDU184" s="155"/>
      <c r="FDV184" s="156"/>
      <c r="FDW184" s="156"/>
      <c r="FDX184" s="156"/>
      <c r="FDY184" s="156"/>
      <c r="FDZ184" s="155"/>
      <c r="FEA184" s="156"/>
      <c r="FEB184" s="156"/>
      <c r="FEC184" s="156"/>
      <c r="FED184" s="156"/>
      <c r="FEE184" s="155"/>
      <c r="FEF184" s="156"/>
      <c r="FEG184" s="156"/>
      <c r="FEH184" s="156"/>
      <c r="FEI184" s="156"/>
      <c r="FEJ184" s="155"/>
      <c r="FEK184" s="156"/>
      <c r="FEL184" s="156"/>
      <c r="FEM184" s="156"/>
      <c r="FEN184" s="156"/>
      <c r="FEO184" s="155"/>
      <c r="FEP184" s="156"/>
      <c r="FEQ184" s="156"/>
      <c r="FER184" s="156"/>
      <c r="FES184" s="156"/>
      <c r="FET184" s="155"/>
      <c r="FEU184" s="156"/>
      <c r="FEV184" s="156"/>
      <c r="FEW184" s="156"/>
      <c r="FEX184" s="156"/>
      <c r="FEY184" s="155"/>
      <c r="FEZ184" s="156"/>
      <c r="FFA184" s="156"/>
      <c r="FFB184" s="156"/>
      <c r="FFC184" s="156"/>
      <c r="FFD184" s="155"/>
      <c r="FFE184" s="156"/>
      <c r="FFF184" s="156"/>
      <c r="FFG184" s="156"/>
      <c r="FFH184" s="156"/>
      <c r="FFI184" s="155"/>
      <c r="FFJ184" s="156"/>
      <c r="FFK184" s="156"/>
      <c r="FFL184" s="156"/>
      <c r="FFM184" s="156"/>
      <c r="FFN184" s="155"/>
      <c r="FFO184" s="156"/>
      <c r="FFP184" s="156"/>
      <c r="FFQ184" s="156"/>
      <c r="FFR184" s="156"/>
      <c r="FFS184" s="155"/>
      <c r="FFT184" s="156"/>
      <c r="FFU184" s="156"/>
      <c r="FFV184" s="156"/>
      <c r="FFW184" s="156"/>
      <c r="FFX184" s="155"/>
      <c r="FFY184" s="156"/>
      <c r="FFZ184" s="156"/>
      <c r="FGA184" s="156"/>
      <c r="FGB184" s="156"/>
      <c r="FGC184" s="155"/>
      <c r="FGD184" s="156"/>
      <c r="FGE184" s="156"/>
      <c r="FGF184" s="156"/>
      <c r="FGG184" s="156"/>
      <c r="FGH184" s="155"/>
      <c r="FGI184" s="156"/>
      <c r="FGJ184" s="156"/>
      <c r="FGK184" s="156"/>
      <c r="FGL184" s="156"/>
      <c r="FGM184" s="155"/>
      <c r="FGN184" s="156"/>
      <c r="FGO184" s="156"/>
      <c r="FGP184" s="156"/>
      <c r="FGQ184" s="156"/>
      <c r="FGR184" s="155"/>
      <c r="FGS184" s="156"/>
      <c r="FGT184" s="156"/>
      <c r="FGU184" s="156"/>
      <c r="FGV184" s="156"/>
      <c r="FGW184" s="155"/>
      <c r="FGX184" s="156"/>
      <c r="FGY184" s="156"/>
      <c r="FGZ184" s="156"/>
      <c r="FHA184" s="156"/>
      <c r="FHB184" s="155"/>
      <c r="FHC184" s="156"/>
      <c r="FHD184" s="156"/>
      <c r="FHE184" s="156"/>
      <c r="FHF184" s="156"/>
      <c r="FHG184" s="155"/>
      <c r="FHH184" s="156"/>
      <c r="FHI184" s="156"/>
      <c r="FHJ184" s="156"/>
      <c r="FHK184" s="156"/>
      <c r="FHL184" s="155"/>
      <c r="FHM184" s="156"/>
      <c r="FHN184" s="156"/>
      <c r="FHO184" s="156"/>
      <c r="FHP184" s="156"/>
      <c r="FHQ184" s="155"/>
      <c r="FHR184" s="156"/>
      <c r="FHS184" s="156"/>
      <c r="FHT184" s="156"/>
      <c r="FHU184" s="156"/>
      <c r="FHV184" s="155"/>
      <c r="FHW184" s="156"/>
      <c r="FHX184" s="156"/>
      <c r="FHY184" s="156"/>
      <c r="FHZ184" s="156"/>
      <c r="FIA184" s="155"/>
      <c r="FIB184" s="156"/>
      <c r="FIC184" s="156"/>
      <c r="FID184" s="156"/>
      <c r="FIE184" s="156"/>
      <c r="FIF184" s="155"/>
      <c r="FIG184" s="156"/>
      <c r="FIH184" s="156"/>
      <c r="FII184" s="156"/>
      <c r="FIJ184" s="156"/>
      <c r="FIK184" s="155"/>
      <c r="FIL184" s="156"/>
      <c r="FIM184" s="156"/>
      <c r="FIN184" s="156"/>
      <c r="FIO184" s="156"/>
      <c r="FIP184" s="155"/>
      <c r="FIQ184" s="156"/>
      <c r="FIR184" s="156"/>
      <c r="FIS184" s="156"/>
      <c r="FIT184" s="156"/>
      <c r="FIU184" s="155"/>
      <c r="FIV184" s="156"/>
      <c r="FIW184" s="156"/>
      <c r="FIX184" s="156"/>
      <c r="FIY184" s="156"/>
      <c r="FIZ184" s="155"/>
      <c r="FJA184" s="156"/>
      <c r="FJB184" s="156"/>
      <c r="FJC184" s="156"/>
      <c r="FJD184" s="156"/>
      <c r="FJE184" s="155"/>
      <c r="FJF184" s="156"/>
      <c r="FJG184" s="156"/>
      <c r="FJH184" s="156"/>
      <c r="FJI184" s="156"/>
      <c r="FJJ184" s="155"/>
      <c r="FJK184" s="156"/>
      <c r="FJL184" s="156"/>
      <c r="FJM184" s="156"/>
      <c r="FJN184" s="156"/>
      <c r="FJO184" s="155"/>
      <c r="FJP184" s="156"/>
      <c r="FJQ184" s="156"/>
      <c r="FJR184" s="156"/>
      <c r="FJS184" s="156"/>
      <c r="FJT184" s="155"/>
      <c r="FJU184" s="156"/>
      <c r="FJV184" s="156"/>
      <c r="FJW184" s="156"/>
      <c r="FJX184" s="156"/>
      <c r="FJY184" s="155"/>
      <c r="FJZ184" s="156"/>
      <c r="FKA184" s="156"/>
      <c r="FKB184" s="156"/>
      <c r="FKC184" s="156"/>
      <c r="FKD184" s="155"/>
      <c r="FKE184" s="156"/>
      <c r="FKF184" s="156"/>
      <c r="FKG184" s="156"/>
      <c r="FKH184" s="156"/>
      <c r="FKI184" s="155"/>
      <c r="FKJ184" s="156"/>
      <c r="FKK184" s="156"/>
      <c r="FKL184" s="156"/>
      <c r="FKM184" s="156"/>
      <c r="FKN184" s="155"/>
      <c r="FKO184" s="156"/>
      <c r="FKP184" s="156"/>
      <c r="FKQ184" s="156"/>
      <c r="FKR184" s="156"/>
      <c r="FKS184" s="155"/>
      <c r="FKT184" s="156"/>
      <c r="FKU184" s="156"/>
      <c r="FKV184" s="156"/>
      <c r="FKW184" s="156"/>
      <c r="FKX184" s="155"/>
      <c r="FKY184" s="156"/>
      <c r="FKZ184" s="156"/>
      <c r="FLA184" s="156"/>
      <c r="FLB184" s="156"/>
      <c r="FLC184" s="155"/>
      <c r="FLD184" s="156"/>
      <c r="FLE184" s="156"/>
      <c r="FLF184" s="156"/>
      <c r="FLG184" s="156"/>
      <c r="FLH184" s="155"/>
      <c r="FLI184" s="156"/>
      <c r="FLJ184" s="156"/>
      <c r="FLK184" s="156"/>
      <c r="FLL184" s="156"/>
      <c r="FLM184" s="155"/>
      <c r="FLN184" s="156"/>
      <c r="FLO184" s="156"/>
      <c r="FLP184" s="156"/>
      <c r="FLQ184" s="156"/>
      <c r="FLR184" s="155"/>
      <c r="FLS184" s="156"/>
      <c r="FLT184" s="156"/>
      <c r="FLU184" s="156"/>
      <c r="FLV184" s="156"/>
      <c r="FLW184" s="155"/>
      <c r="FLX184" s="156"/>
      <c r="FLY184" s="156"/>
      <c r="FLZ184" s="156"/>
      <c r="FMA184" s="156"/>
      <c r="FMB184" s="155"/>
      <c r="FMC184" s="156"/>
      <c r="FMD184" s="156"/>
      <c r="FME184" s="156"/>
      <c r="FMF184" s="156"/>
      <c r="FMG184" s="155"/>
      <c r="FMH184" s="156"/>
      <c r="FMI184" s="156"/>
      <c r="FMJ184" s="156"/>
      <c r="FMK184" s="156"/>
      <c r="FML184" s="155"/>
      <c r="FMM184" s="156"/>
      <c r="FMN184" s="156"/>
      <c r="FMO184" s="156"/>
      <c r="FMP184" s="156"/>
      <c r="FMQ184" s="155"/>
      <c r="FMR184" s="156"/>
      <c r="FMS184" s="156"/>
      <c r="FMT184" s="156"/>
      <c r="FMU184" s="156"/>
      <c r="FMV184" s="155"/>
      <c r="FMW184" s="156"/>
      <c r="FMX184" s="156"/>
      <c r="FMY184" s="156"/>
      <c r="FMZ184" s="156"/>
      <c r="FNA184" s="155"/>
      <c r="FNB184" s="156"/>
      <c r="FNC184" s="156"/>
      <c r="FND184" s="156"/>
      <c r="FNE184" s="156"/>
      <c r="FNF184" s="155"/>
      <c r="FNG184" s="156"/>
      <c r="FNH184" s="156"/>
      <c r="FNI184" s="156"/>
      <c r="FNJ184" s="156"/>
      <c r="FNK184" s="155"/>
      <c r="FNL184" s="156"/>
      <c r="FNM184" s="156"/>
      <c r="FNN184" s="156"/>
      <c r="FNO184" s="156"/>
      <c r="FNP184" s="155"/>
      <c r="FNQ184" s="156"/>
      <c r="FNR184" s="156"/>
      <c r="FNS184" s="156"/>
      <c r="FNT184" s="156"/>
      <c r="FNU184" s="155"/>
      <c r="FNV184" s="156"/>
      <c r="FNW184" s="156"/>
      <c r="FNX184" s="156"/>
      <c r="FNY184" s="156"/>
      <c r="FNZ184" s="155"/>
      <c r="FOA184" s="156"/>
      <c r="FOB184" s="156"/>
      <c r="FOC184" s="156"/>
      <c r="FOD184" s="156"/>
      <c r="FOE184" s="155"/>
      <c r="FOF184" s="156"/>
      <c r="FOG184" s="156"/>
      <c r="FOH184" s="156"/>
      <c r="FOI184" s="156"/>
      <c r="FOJ184" s="155"/>
      <c r="FOK184" s="156"/>
      <c r="FOL184" s="156"/>
      <c r="FOM184" s="156"/>
      <c r="FON184" s="156"/>
      <c r="FOO184" s="155"/>
      <c r="FOP184" s="156"/>
      <c r="FOQ184" s="156"/>
      <c r="FOR184" s="156"/>
      <c r="FOS184" s="156"/>
      <c r="FOT184" s="155"/>
      <c r="FOU184" s="156"/>
      <c r="FOV184" s="156"/>
      <c r="FOW184" s="156"/>
      <c r="FOX184" s="156"/>
      <c r="FOY184" s="155"/>
      <c r="FOZ184" s="156"/>
      <c r="FPA184" s="156"/>
      <c r="FPB184" s="156"/>
      <c r="FPC184" s="156"/>
      <c r="FPD184" s="155"/>
      <c r="FPE184" s="156"/>
      <c r="FPF184" s="156"/>
      <c r="FPG184" s="156"/>
      <c r="FPH184" s="156"/>
      <c r="FPI184" s="155"/>
      <c r="FPJ184" s="156"/>
      <c r="FPK184" s="156"/>
      <c r="FPL184" s="156"/>
      <c r="FPM184" s="156"/>
      <c r="FPN184" s="155"/>
      <c r="FPO184" s="156"/>
      <c r="FPP184" s="156"/>
      <c r="FPQ184" s="156"/>
      <c r="FPR184" s="156"/>
      <c r="FPS184" s="155"/>
      <c r="FPT184" s="156"/>
      <c r="FPU184" s="156"/>
      <c r="FPV184" s="156"/>
      <c r="FPW184" s="156"/>
      <c r="FPX184" s="155"/>
      <c r="FPY184" s="156"/>
      <c r="FPZ184" s="156"/>
      <c r="FQA184" s="156"/>
      <c r="FQB184" s="156"/>
      <c r="FQC184" s="155"/>
      <c r="FQD184" s="156"/>
      <c r="FQE184" s="156"/>
      <c r="FQF184" s="156"/>
      <c r="FQG184" s="156"/>
      <c r="FQH184" s="155"/>
      <c r="FQI184" s="156"/>
      <c r="FQJ184" s="156"/>
      <c r="FQK184" s="156"/>
      <c r="FQL184" s="156"/>
      <c r="FQM184" s="155"/>
      <c r="FQN184" s="156"/>
      <c r="FQO184" s="156"/>
      <c r="FQP184" s="156"/>
      <c r="FQQ184" s="156"/>
      <c r="FQR184" s="155"/>
      <c r="FQS184" s="156"/>
      <c r="FQT184" s="156"/>
      <c r="FQU184" s="156"/>
      <c r="FQV184" s="156"/>
      <c r="FQW184" s="155"/>
      <c r="FQX184" s="156"/>
      <c r="FQY184" s="156"/>
      <c r="FQZ184" s="156"/>
      <c r="FRA184" s="156"/>
      <c r="FRB184" s="155"/>
      <c r="FRC184" s="156"/>
      <c r="FRD184" s="156"/>
      <c r="FRE184" s="156"/>
      <c r="FRF184" s="156"/>
      <c r="FRG184" s="155"/>
      <c r="FRH184" s="156"/>
      <c r="FRI184" s="156"/>
      <c r="FRJ184" s="156"/>
      <c r="FRK184" s="156"/>
      <c r="FRL184" s="155"/>
      <c r="FRM184" s="156"/>
      <c r="FRN184" s="156"/>
      <c r="FRO184" s="156"/>
      <c r="FRP184" s="156"/>
      <c r="FRQ184" s="155"/>
      <c r="FRR184" s="156"/>
      <c r="FRS184" s="156"/>
      <c r="FRT184" s="156"/>
      <c r="FRU184" s="156"/>
      <c r="FRV184" s="155"/>
      <c r="FRW184" s="156"/>
      <c r="FRX184" s="156"/>
      <c r="FRY184" s="156"/>
      <c r="FRZ184" s="156"/>
      <c r="FSA184" s="155"/>
      <c r="FSB184" s="156"/>
      <c r="FSC184" s="156"/>
      <c r="FSD184" s="156"/>
      <c r="FSE184" s="156"/>
      <c r="FSF184" s="155"/>
      <c r="FSG184" s="156"/>
      <c r="FSH184" s="156"/>
      <c r="FSI184" s="156"/>
      <c r="FSJ184" s="156"/>
      <c r="FSK184" s="155"/>
      <c r="FSL184" s="156"/>
      <c r="FSM184" s="156"/>
      <c r="FSN184" s="156"/>
      <c r="FSO184" s="156"/>
      <c r="FSP184" s="155"/>
      <c r="FSQ184" s="156"/>
      <c r="FSR184" s="156"/>
      <c r="FSS184" s="156"/>
      <c r="FST184" s="156"/>
      <c r="FSU184" s="155"/>
      <c r="FSV184" s="156"/>
      <c r="FSW184" s="156"/>
      <c r="FSX184" s="156"/>
      <c r="FSY184" s="156"/>
      <c r="FSZ184" s="155"/>
      <c r="FTA184" s="156"/>
      <c r="FTB184" s="156"/>
      <c r="FTC184" s="156"/>
      <c r="FTD184" s="156"/>
      <c r="FTE184" s="155"/>
      <c r="FTF184" s="156"/>
      <c r="FTG184" s="156"/>
      <c r="FTH184" s="156"/>
      <c r="FTI184" s="156"/>
      <c r="FTJ184" s="155"/>
      <c r="FTK184" s="156"/>
      <c r="FTL184" s="156"/>
      <c r="FTM184" s="156"/>
      <c r="FTN184" s="156"/>
      <c r="FTO184" s="155"/>
      <c r="FTP184" s="156"/>
      <c r="FTQ184" s="156"/>
      <c r="FTR184" s="156"/>
      <c r="FTS184" s="156"/>
      <c r="FTT184" s="155"/>
      <c r="FTU184" s="156"/>
      <c r="FTV184" s="156"/>
      <c r="FTW184" s="156"/>
      <c r="FTX184" s="156"/>
      <c r="FTY184" s="155"/>
      <c r="FTZ184" s="156"/>
      <c r="FUA184" s="156"/>
      <c r="FUB184" s="156"/>
      <c r="FUC184" s="156"/>
      <c r="FUD184" s="155"/>
      <c r="FUE184" s="156"/>
      <c r="FUF184" s="156"/>
      <c r="FUG184" s="156"/>
      <c r="FUH184" s="156"/>
      <c r="FUI184" s="155"/>
      <c r="FUJ184" s="156"/>
      <c r="FUK184" s="156"/>
      <c r="FUL184" s="156"/>
      <c r="FUM184" s="156"/>
      <c r="FUN184" s="155"/>
      <c r="FUO184" s="156"/>
      <c r="FUP184" s="156"/>
      <c r="FUQ184" s="156"/>
      <c r="FUR184" s="156"/>
      <c r="FUS184" s="155"/>
      <c r="FUT184" s="156"/>
      <c r="FUU184" s="156"/>
      <c r="FUV184" s="156"/>
      <c r="FUW184" s="156"/>
      <c r="FUX184" s="155"/>
      <c r="FUY184" s="156"/>
      <c r="FUZ184" s="156"/>
      <c r="FVA184" s="156"/>
      <c r="FVB184" s="156"/>
      <c r="FVC184" s="155"/>
      <c r="FVD184" s="156"/>
      <c r="FVE184" s="156"/>
      <c r="FVF184" s="156"/>
      <c r="FVG184" s="156"/>
      <c r="FVH184" s="155"/>
      <c r="FVI184" s="156"/>
      <c r="FVJ184" s="156"/>
      <c r="FVK184" s="156"/>
      <c r="FVL184" s="156"/>
      <c r="FVM184" s="155"/>
      <c r="FVN184" s="156"/>
      <c r="FVO184" s="156"/>
      <c r="FVP184" s="156"/>
      <c r="FVQ184" s="156"/>
      <c r="FVR184" s="155"/>
      <c r="FVS184" s="156"/>
      <c r="FVT184" s="156"/>
      <c r="FVU184" s="156"/>
      <c r="FVV184" s="156"/>
      <c r="FVW184" s="155"/>
      <c r="FVX184" s="156"/>
      <c r="FVY184" s="156"/>
      <c r="FVZ184" s="156"/>
      <c r="FWA184" s="156"/>
      <c r="FWB184" s="155"/>
      <c r="FWC184" s="156"/>
      <c r="FWD184" s="156"/>
      <c r="FWE184" s="156"/>
      <c r="FWF184" s="156"/>
      <c r="FWG184" s="155"/>
      <c r="FWH184" s="156"/>
      <c r="FWI184" s="156"/>
      <c r="FWJ184" s="156"/>
      <c r="FWK184" s="156"/>
      <c r="FWL184" s="155"/>
      <c r="FWM184" s="156"/>
      <c r="FWN184" s="156"/>
      <c r="FWO184" s="156"/>
      <c r="FWP184" s="156"/>
      <c r="FWQ184" s="155"/>
      <c r="FWR184" s="156"/>
      <c r="FWS184" s="156"/>
      <c r="FWT184" s="156"/>
      <c r="FWU184" s="156"/>
      <c r="FWV184" s="155"/>
      <c r="FWW184" s="156"/>
      <c r="FWX184" s="156"/>
      <c r="FWY184" s="156"/>
      <c r="FWZ184" s="156"/>
      <c r="FXA184" s="155"/>
      <c r="FXB184" s="156"/>
      <c r="FXC184" s="156"/>
      <c r="FXD184" s="156"/>
      <c r="FXE184" s="156"/>
      <c r="FXF184" s="155"/>
      <c r="FXG184" s="156"/>
      <c r="FXH184" s="156"/>
      <c r="FXI184" s="156"/>
      <c r="FXJ184" s="156"/>
      <c r="FXK184" s="155"/>
      <c r="FXL184" s="156"/>
      <c r="FXM184" s="156"/>
      <c r="FXN184" s="156"/>
      <c r="FXO184" s="156"/>
      <c r="FXP184" s="155"/>
      <c r="FXQ184" s="156"/>
      <c r="FXR184" s="156"/>
      <c r="FXS184" s="156"/>
      <c r="FXT184" s="156"/>
      <c r="FXU184" s="155"/>
      <c r="FXV184" s="156"/>
      <c r="FXW184" s="156"/>
      <c r="FXX184" s="156"/>
      <c r="FXY184" s="156"/>
      <c r="FXZ184" s="155"/>
      <c r="FYA184" s="156"/>
      <c r="FYB184" s="156"/>
      <c r="FYC184" s="156"/>
      <c r="FYD184" s="156"/>
      <c r="FYE184" s="155"/>
      <c r="FYF184" s="156"/>
      <c r="FYG184" s="156"/>
      <c r="FYH184" s="156"/>
      <c r="FYI184" s="156"/>
      <c r="FYJ184" s="155"/>
      <c r="FYK184" s="156"/>
      <c r="FYL184" s="156"/>
      <c r="FYM184" s="156"/>
      <c r="FYN184" s="156"/>
      <c r="FYO184" s="155"/>
      <c r="FYP184" s="156"/>
      <c r="FYQ184" s="156"/>
      <c r="FYR184" s="156"/>
      <c r="FYS184" s="156"/>
      <c r="FYT184" s="155"/>
      <c r="FYU184" s="156"/>
      <c r="FYV184" s="156"/>
      <c r="FYW184" s="156"/>
      <c r="FYX184" s="156"/>
      <c r="FYY184" s="155"/>
      <c r="FYZ184" s="156"/>
      <c r="FZA184" s="156"/>
      <c r="FZB184" s="156"/>
      <c r="FZC184" s="156"/>
      <c r="FZD184" s="155"/>
      <c r="FZE184" s="156"/>
      <c r="FZF184" s="156"/>
      <c r="FZG184" s="156"/>
      <c r="FZH184" s="156"/>
      <c r="FZI184" s="155"/>
      <c r="FZJ184" s="156"/>
      <c r="FZK184" s="156"/>
      <c r="FZL184" s="156"/>
      <c r="FZM184" s="156"/>
      <c r="FZN184" s="155"/>
      <c r="FZO184" s="156"/>
      <c r="FZP184" s="156"/>
      <c r="FZQ184" s="156"/>
      <c r="FZR184" s="156"/>
      <c r="FZS184" s="155"/>
      <c r="FZT184" s="156"/>
      <c r="FZU184" s="156"/>
      <c r="FZV184" s="156"/>
      <c r="FZW184" s="156"/>
      <c r="FZX184" s="155"/>
      <c r="FZY184" s="156"/>
      <c r="FZZ184" s="156"/>
      <c r="GAA184" s="156"/>
      <c r="GAB184" s="156"/>
      <c r="GAC184" s="155"/>
      <c r="GAD184" s="156"/>
      <c r="GAE184" s="156"/>
      <c r="GAF184" s="156"/>
      <c r="GAG184" s="156"/>
      <c r="GAH184" s="155"/>
      <c r="GAI184" s="156"/>
      <c r="GAJ184" s="156"/>
      <c r="GAK184" s="156"/>
      <c r="GAL184" s="156"/>
      <c r="GAM184" s="155"/>
      <c r="GAN184" s="156"/>
      <c r="GAO184" s="156"/>
      <c r="GAP184" s="156"/>
      <c r="GAQ184" s="156"/>
      <c r="GAR184" s="155"/>
      <c r="GAS184" s="156"/>
      <c r="GAT184" s="156"/>
      <c r="GAU184" s="156"/>
      <c r="GAV184" s="156"/>
      <c r="GAW184" s="155"/>
      <c r="GAX184" s="156"/>
      <c r="GAY184" s="156"/>
      <c r="GAZ184" s="156"/>
      <c r="GBA184" s="156"/>
      <c r="GBB184" s="155"/>
      <c r="GBC184" s="156"/>
      <c r="GBD184" s="156"/>
      <c r="GBE184" s="156"/>
      <c r="GBF184" s="156"/>
      <c r="GBG184" s="155"/>
      <c r="GBH184" s="156"/>
      <c r="GBI184" s="156"/>
      <c r="GBJ184" s="156"/>
      <c r="GBK184" s="156"/>
      <c r="GBL184" s="155"/>
      <c r="GBM184" s="156"/>
      <c r="GBN184" s="156"/>
      <c r="GBO184" s="156"/>
      <c r="GBP184" s="156"/>
      <c r="GBQ184" s="155"/>
      <c r="GBR184" s="156"/>
      <c r="GBS184" s="156"/>
      <c r="GBT184" s="156"/>
      <c r="GBU184" s="156"/>
      <c r="GBV184" s="155"/>
      <c r="GBW184" s="156"/>
      <c r="GBX184" s="156"/>
      <c r="GBY184" s="156"/>
      <c r="GBZ184" s="156"/>
      <c r="GCA184" s="155"/>
      <c r="GCB184" s="156"/>
      <c r="GCC184" s="156"/>
      <c r="GCD184" s="156"/>
      <c r="GCE184" s="156"/>
      <c r="GCF184" s="155"/>
      <c r="GCG184" s="156"/>
      <c r="GCH184" s="156"/>
      <c r="GCI184" s="156"/>
      <c r="GCJ184" s="156"/>
      <c r="GCK184" s="155"/>
      <c r="GCL184" s="156"/>
      <c r="GCM184" s="156"/>
      <c r="GCN184" s="156"/>
      <c r="GCO184" s="156"/>
      <c r="GCP184" s="155"/>
      <c r="GCQ184" s="156"/>
      <c r="GCR184" s="156"/>
      <c r="GCS184" s="156"/>
      <c r="GCT184" s="156"/>
      <c r="GCU184" s="155"/>
      <c r="GCV184" s="156"/>
      <c r="GCW184" s="156"/>
      <c r="GCX184" s="156"/>
      <c r="GCY184" s="156"/>
      <c r="GCZ184" s="155"/>
      <c r="GDA184" s="156"/>
      <c r="GDB184" s="156"/>
      <c r="GDC184" s="156"/>
      <c r="GDD184" s="156"/>
      <c r="GDE184" s="155"/>
      <c r="GDF184" s="156"/>
      <c r="GDG184" s="156"/>
      <c r="GDH184" s="156"/>
      <c r="GDI184" s="156"/>
      <c r="GDJ184" s="155"/>
      <c r="GDK184" s="156"/>
      <c r="GDL184" s="156"/>
      <c r="GDM184" s="156"/>
      <c r="GDN184" s="156"/>
      <c r="GDO184" s="155"/>
      <c r="GDP184" s="156"/>
      <c r="GDQ184" s="156"/>
      <c r="GDR184" s="156"/>
      <c r="GDS184" s="156"/>
      <c r="GDT184" s="155"/>
      <c r="GDU184" s="156"/>
      <c r="GDV184" s="156"/>
      <c r="GDW184" s="156"/>
      <c r="GDX184" s="156"/>
      <c r="GDY184" s="155"/>
      <c r="GDZ184" s="156"/>
      <c r="GEA184" s="156"/>
      <c r="GEB184" s="156"/>
      <c r="GEC184" s="156"/>
      <c r="GED184" s="155"/>
      <c r="GEE184" s="156"/>
      <c r="GEF184" s="156"/>
      <c r="GEG184" s="156"/>
      <c r="GEH184" s="156"/>
      <c r="GEI184" s="155"/>
      <c r="GEJ184" s="156"/>
      <c r="GEK184" s="156"/>
      <c r="GEL184" s="156"/>
      <c r="GEM184" s="156"/>
      <c r="GEN184" s="155"/>
      <c r="GEO184" s="156"/>
      <c r="GEP184" s="156"/>
      <c r="GEQ184" s="156"/>
      <c r="GER184" s="156"/>
      <c r="GES184" s="155"/>
      <c r="GET184" s="156"/>
      <c r="GEU184" s="156"/>
      <c r="GEV184" s="156"/>
      <c r="GEW184" s="156"/>
      <c r="GEX184" s="155"/>
      <c r="GEY184" s="156"/>
      <c r="GEZ184" s="156"/>
      <c r="GFA184" s="156"/>
      <c r="GFB184" s="156"/>
      <c r="GFC184" s="155"/>
      <c r="GFD184" s="156"/>
      <c r="GFE184" s="156"/>
      <c r="GFF184" s="156"/>
      <c r="GFG184" s="156"/>
      <c r="GFH184" s="155"/>
      <c r="GFI184" s="156"/>
      <c r="GFJ184" s="156"/>
      <c r="GFK184" s="156"/>
      <c r="GFL184" s="156"/>
      <c r="GFM184" s="155"/>
      <c r="GFN184" s="156"/>
      <c r="GFO184" s="156"/>
      <c r="GFP184" s="156"/>
      <c r="GFQ184" s="156"/>
      <c r="GFR184" s="155"/>
      <c r="GFS184" s="156"/>
      <c r="GFT184" s="156"/>
      <c r="GFU184" s="156"/>
      <c r="GFV184" s="156"/>
      <c r="GFW184" s="155"/>
      <c r="GFX184" s="156"/>
      <c r="GFY184" s="156"/>
      <c r="GFZ184" s="156"/>
      <c r="GGA184" s="156"/>
      <c r="GGB184" s="155"/>
      <c r="GGC184" s="156"/>
      <c r="GGD184" s="156"/>
      <c r="GGE184" s="156"/>
      <c r="GGF184" s="156"/>
      <c r="GGG184" s="155"/>
      <c r="GGH184" s="156"/>
      <c r="GGI184" s="156"/>
      <c r="GGJ184" s="156"/>
      <c r="GGK184" s="156"/>
      <c r="GGL184" s="155"/>
      <c r="GGM184" s="156"/>
      <c r="GGN184" s="156"/>
      <c r="GGO184" s="156"/>
      <c r="GGP184" s="156"/>
      <c r="GGQ184" s="155"/>
      <c r="GGR184" s="156"/>
      <c r="GGS184" s="156"/>
      <c r="GGT184" s="156"/>
      <c r="GGU184" s="156"/>
      <c r="GGV184" s="155"/>
      <c r="GGW184" s="156"/>
      <c r="GGX184" s="156"/>
      <c r="GGY184" s="156"/>
      <c r="GGZ184" s="156"/>
      <c r="GHA184" s="155"/>
      <c r="GHB184" s="156"/>
      <c r="GHC184" s="156"/>
      <c r="GHD184" s="156"/>
      <c r="GHE184" s="156"/>
      <c r="GHF184" s="155"/>
      <c r="GHG184" s="156"/>
      <c r="GHH184" s="156"/>
      <c r="GHI184" s="156"/>
      <c r="GHJ184" s="156"/>
      <c r="GHK184" s="155"/>
      <c r="GHL184" s="156"/>
      <c r="GHM184" s="156"/>
      <c r="GHN184" s="156"/>
      <c r="GHO184" s="156"/>
      <c r="GHP184" s="155"/>
      <c r="GHQ184" s="156"/>
      <c r="GHR184" s="156"/>
      <c r="GHS184" s="156"/>
      <c r="GHT184" s="156"/>
      <c r="GHU184" s="155"/>
      <c r="GHV184" s="156"/>
      <c r="GHW184" s="156"/>
      <c r="GHX184" s="156"/>
      <c r="GHY184" s="156"/>
      <c r="GHZ184" s="155"/>
      <c r="GIA184" s="156"/>
      <c r="GIB184" s="156"/>
      <c r="GIC184" s="156"/>
      <c r="GID184" s="156"/>
      <c r="GIE184" s="155"/>
      <c r="GIF184" s="156"/>
      <c r="GIG184" s="156"/>
      <c r="GIH184" s="156"/>
      <c r="GII184" s="156"/>
      <c r="GIJ184" s="155"/>
      <c r="GIK184" s="156"/>
      <c r="GIL184" s="156"/>
      <c r="GIM184" s="156"/>
      <c r="GIN184" s="156"/>
      <c r="GIO184" s="155"/>
      <c r="GIP184" s="156"/>
      <c r="GIQ184" s="156"/>
      <c r="GIR184" s="156"/>
      <c r="GIS184" s="156"/>
      <c r="GIT184" s="155"/>
      <c r="GIU184" s="156"/>
      <c r="GIV184" s="156"/>
      <c r="GIW184" s="156"/>
      <c r="GIX184" s="156"/>
      <c r="GIY184" s="155"/>
      <c r="GIZ184" s="156"/>
      <c r="GJA184" s="156"/>
      <c r="GJB184" s="156"/>
      <c r="GJC184" s="156"/>
      <c r="GJD184" s="155"/>
      <c r="GJE184" s="156"/>
      <c r="GJF184" s="156"/>
      <c r="GJG184" s="156"/>
      <c r="GJH184" s="156"/>
      <c r="GJI184" s="155"/>
      <c r="GJJ184" s="156"/>
      <c r="GJK184" s="156"/>
      <c r="GJL184" s="156"/>
      <c r="GJM184" s="156"/>
      <c r="GJN184" s="155"/>
      <c r="GJO184" s="156"/>
      <c r="GJP184" s="156"/>
      <c r="GJQ184" s="156"/>
      <c r="GJR184" s="156"/>
      <c r="GJS184" s="155"/>
      <c r="GJT184" s="156"/>
      <c r="GJU184" s="156"/>
      <c r="GJV184" s="156"/>
      <c r="GJW184" s="156"/>
      <c r="GJX184" s="155"/>
      <c r="GJY184" s="156"/>
      <c r="GJZ184" s="156"/>
      <c r="GKA184" s="156"/>
      <c r="GKB184" s="156"/>
      <c r="GKC184" s="155"/>
      <c r="GKD184" s="156"/>
      <c r="GKE184" s="156"/>
      <c r="GKF184" s="156"/>
      <c r="GKG184" s="156"/>
      <c r="GKH184" s="155"/>
      <c r="GKI184" s="156"/>
      <c r="GKJ184" s="156"/>
      <c r="GKK184" s="156"/>
      <c r="GKL184" s="156"/>
      <c r="GKM184" s="155"/>
      <c r="GKN184" s="156"/>
      <c r="GKO184" s="156"/>
      <c r="GKP184" s="156"/>
      <c r="GKQ184" s="156"/>
      <c r="GKR184" s="155"/>
      <c r="GKS184" s="156"/>
      <c r="GKT184" s="156"/>
      <c r="GKU184" s="156"/>
      <c r="GKV184" s="156"/>
      <c r="GKW184" s="155"/>
      <c r="GKX184" s="156"/>
      <c r="GKY184" s="156"/>
      <c r="GKZ184" s="156"/>
      <c r="GLA184" s="156"/>
      <c r="GLB184" s="155"/>
      <c r="GLC184" s="156"/>
      <c r="GLD184" s="156"/>
      <c r="GLE184" s="156"/>
      <c r="GLF184" s="156"/>
      <c r="GLG184" s="155"/>
      <c r="GLH184" s="156"/>
      <c r="GLI184" s="156"/>
      <c r="GLJ184" s="156"/>
      <c r="GLK184" s="156"/>
      <c r="GLL184" s="155"/>
      <c r="GLM184" s="156"/>
      <c r="GLN184" s="156"/>
      <c r="GLO184" s="156"/>
      <c r="GLP184" s="156"/>
      <c r="GLQ184" s="155"/>
      <c r="GLR184" s="156"/>
      <c r="GLS184" s="156"/>
      <c r="GLT184" s="156"/>
      <c r="GLU184" s="156"/>
      <c r="GLV184" s="155"/>
      <c r="GLW184" s="156"/>
      <c r="GLX184" s="156"/>
      <c r="GLY184" s="156"/>
      <c r="GLZ184" s="156"/>
      <c r="GMA184" s="155"/>
      <c r="GMB184" s="156"/>
      <c r="GMC184" s="156"/>
      <c r="GMD184" s="156"/>
      <c r="GME184" s="156"/>
      <c r="GMF184" s="155"/>
      <c r="GMG184" s="156"/>
      <c r="GMH184" s="156"/>
      <c r="GMI184" s="156"/>
      <c r="GMJ184" s="156"/>
      <c r="GMK184" s="155"/>
      <c r="GML184" s="156"/>
      <c r="GMM184" s="156"/>
      <c r="GMN184" s="156"/>
      <c r="GMO184" s="156"/>
      <c r="GMP184" s="155"/>
      <c r="GMQ184" s="156"/>
      <c r="GMR184" s="156"/>
      <c r="GMS184" s="156"/>
      <c r="GMT184" s="156"/>
      <c r="GMU184" s="155"/>
      <c r="GMV184" s="156"/>
      <c r="GMW184" s="156"/>
      <c r="GMX184" s="156"/>
      <c r="GMY184" s="156"/>
      <c r="GMZ184" s="155"/>
      <c r="GNA184" s="156"/>
      <c r="GNB184" s="156"/>
      <c r="GNC184" s="156"/>
      <c r="GND184" s="156"/>
      <c r="GNE184" s="155"/>
      <c r="GNF184" s="156"/>
      <c r="GNG184" s="156"/>
      <c r="GNH184" s="156"/>
      <c r="GNI184" s="156"/>
      <c r="GNJ184" s="155"/>
      <c r="GNK184" s="156"/>
      <c r="GNL184" s="156"/>
      <c r="GNM184" s="156"/>
      <c r="GNN184" s="156"/>
      <c r="GNO184" s="155"/>
      <c r="GNP184" s="156"/>
      <c r="GNQ184" s="156"/>
      <c r="GNR184" s="156"/>
      <c r="GNS184" s="156"/>
      <c r="GNT184" s="155"/>
      <c r="GNU184" s="156"/>
      <c r="GNV184" s="156"/>
      <c r="GNW184" s="156"/>
      <c r="GNX184" s="156"/>
      <c r="GNY184" s="155"/>
      <c r="GNZ184" s="156"/>
      <c r="GOA184" s="156"/>
      <c r="GOB184" s="156"/>
      <c r="GOC184" s="156"/>
      <c r="GOD184" s="155"/>
      <c r="GOE184" s="156"/>
      <c r="GOF184" s="156"/>
      <c r="GOG184" s="156"/>
      <c r="GOH184" s="156"/>
      <c r="GOI184" s="155"/>
      <c r="GOJ184" s="156"/>
      <c r="GOK184" s="156"/>
      <c r="GOL184" s="156"/>
      <c r="GOM184" s="156"/>
      <c r="GON184" s="155"/>
      <c r="GOO184" s="156"/>
      <c r="GOP184" s="156"/>
      <c r="GOQ184" s="156"/>
      <c r="GOR184" s="156"/>
      <c r="GOS184" s="155"/>
      <c r="GOT184" s="156"/>
      <c r="GOU184" s="156"/>
      <c r="GOV184" s="156"/>
      <c r="GOW184" s="156"/>
      <c r="GOX184" s="155"/>
      <c r="GOY184" s="156"/>
      <c r="GOZ184" s="156"/>
      <c r="GPA184" s="156"/>
      <c r="GPB184" s="156"/>
      <c r="GPC184" s="155"/>
      <c r="GPD184" s="156"/>
      <c r="GPE184" s="156"/>
      <c r="GPF184" s="156"/>
      <c r="GPG184" s="156"/>
      <c r="GPH184" s="155"/>
      <c r="GPI184" s="156"/>
      <c r="GPJ184" s="156"/>
      <c r="GPK184" s="156"/>
      <c r="GPL184" s="156"/>
      <c r="GPM184" s="155"/>
      <c r="GPN184" s="156"/>
      <c r="GPO184" s="156"/>
      <c r="GPP184" s="156"/>
      <c r="GPQ184" s="156"/>
      <c r="GPR184" s="155"/>
      <c r="GPS184" s="156"/>
      <c r="GPT184" s="156"/>
      <c r="GPU184" s="156"/>
      <c r="GPV184" s="156"/>
      <c r="GPW184" s="155"/>
      <c r="GPX184" s="156"/>
      <c r="GPY184" s="156"/>
      <c r="GPZ184" s="156"/>
      <c r="GQA184" s="156"/>
      <c r="GQB184" s="155"/>
      <c r="GQC184" s="156"/>
      <c r="GQD184" s="156"/>
      <c r="GQE184" s="156"/>
      <c r="GQF184" s="156"/>
      <c r="GQG184" s="155"/>
      <c r="GQH184" s="156"/>
      <c r="GQI184" s="156"/>
      <c r="GQJ184" s="156"/>
      <c r="GQK184" s="156"/>
      <c r="GQL184" s="155"/>
      <c r="GQM184" s="156"/>
      <c r="GQN184" s="156"/>
      <c r="GQO184" s="156"/>
      <c r="GQP184" s="156"/>
      <c r="GQQ184" s="155"/>
      <c r="GQR184" s="156"/>
      <c r="GQS184" s="156"/>
      <c r="GQT184" s="156"/>
      <c r="GQU184" s="156"/>
      <c r="GQV184" s="155"/>
      <c r="GQW184" s="156"/>
      <c r="GQX184" s="156"/>
      <c r="GQY184" s="156"/>
      <c r="GQZ184" s="156"/>
      <c r="GRA184" s="155"/>
      <c r="GRB184" s="156"/>
      <c r="GRC184" s="156"/>
      <c r="GRD184" s="156"/>
      <c r="GRE184" s="156"/>
      <c r="GRF184" s="155"/>
      <c r="GRG184" s="156"/>
      <c r="GRH184" s="156"/>
      <c r="GRI184" s="156"/>
      <c r="GRJ184" s="156"/>
      <c r="GRK184" s="155"/>
      <c r="GRL184" s="156"/>
      <c r="GRM184" s="156"/>
      <c r="GRN184" s="156"/>
      <c r="GRO184" s="156"/>
      <c r="GRP184" s="155"/>
      <c r="GRQ184" s="156"/>
      <c r="GRR184" s="156"/>
      <c r="GRS184" s="156"/>
      <c r="GRT184" s="156"/>
      <c r="GRU184" s="155"/>
      <c r="GRV184" s="156"/>
      <c r="GRW184" s="156"/>
      <c r="GRX184" s="156"/>
      <c r="GRY184" s="156"/>
      <c r="GRZ184" s="155"/>
      <c r="GSA184" s="156"/>
      <c r="GSB184" s="156"/>
      <c r="GSC184" s="156"/>
      <c r="GSD184" s="156"/>
      <c r="GSE184" s="155"/>
      <c r="GSF184" s="156"/>
      <c r="GSG184" s="156"/>
      <c r="GSH184" s="156"/>
      <c r="GSI184" s="156"/>
      <c r="GSJ184" s="155"/>
      <c r="GSK184" s="156"/>
      <c r="GSL184" s="156"/>
      <c r="GSM184" s="156"/>
      <c r="GSN184" s="156"/>
      <c r="GSO184" s="155"/>
      <c r="GSP184" s="156"/>
      <c r="GSQ184" s="156"/>
      <c r="GSR184" s="156"/>
      <c r="GSS184" s="156"/>
      <c r="GST184" s="155"/>
      <c r="GSU184" s="156"/>
      <c r="GSV184" s="156"/>
      <c r="GSW184" s="156"/>
      <c r="GSX184" s="156"/>
      <c r="GSY184" s="155"/>
      <c r="GSZ184" s="156"/>
      <c r="GTA184" s="156"/>
      <c r="GTB184" s="156"/>
      <c r="GTC184" s="156"/>
      <c r="GTD184" s="155"/>
      <c r="GTE184" s="156"/>
      <c r="GTF184" s="156"/>
      <c r="GTG184" s="156"/>
      <c r="GTH184" s="156"/>
      <c r="GTI184" s="155"/>
      <c r="GTJ184" s="156"/>
      <c r="GTK184" s="156"/>
      <c r="GTL184" s="156"/>
      <c r="GTM184" s="156"/>
      <c r="GTN184" s="155"/>
      <c r="GTO184" s="156"/>
      <c r="GTP184" s="156"/>
      <c r="GTQ184" s="156"/>
      <c r="GTR184" s="156"/>
      <c r="GTS184" s="155"/>
      <c r="GTT184" s="156"/>
      <c r="GTU184" s="156"/>
      <c r="GTV184" s="156"/>
      <c r="GTW184" s="156"/>
      <c r="GTX184" s="155"/>
      <c r="GTY184" s="156"/>
      <c r="GTZ184" s="156"/>
      <c r="GUA184" s="156"/>
      <c r="GUB184" s="156"/>
      <c r="GUC184" s="155"/>
      <c r="GUD184" s="156"/>
      <c r="GUE184" s="156"/>
      <c r="GUF184" s="156"/>
      <c r="GUG184" s="156"/>
      <c r="GUH184" s="155"/>
      <c r="GUI184" s="156"/>
      <c r="GUJ184" s="156"/>
      <c r="GUK184" s="156"/>
      <c r="GUL184" s="156"/>
      <c r="GUM184" s="155"/>
      <c r="GUN184" s="156"/>
      <c r="GUO184" s="156"/>
      <c r="GUP184" s="156"/>
      <c r="GUQ184" s="156"/>
      <c r="GUR184" s="155"/>
      <c r="GUS184" s="156"/>
      <c r="GUT184" s="156"/>
      <c r="GUU184" s="156"/>
      <c r="GUV184" s="156"/>
      <c r="GUW184" s="155"/>
      <c r="GUX184" s="156"/>
      <c r="GUY184" s="156"/>
      <c r="GUZ184" s="156"/>
      <c r="GVA184" s="156"/>
      <c r="GVB184" s="155"/>
      <c r="GVC184" s="156"/>
      <c r="GVD184" s="156"/>
      <c r="GVE184" s="156"/>
      <c r="GVF184" s="156"/>
      <c r="GVG184" s="155"/>
      <c r="GVH184" s="156"/>
      <c r="GVI184" s="156"/>
      <c r="GVJ184" s="156"/>
      <c r="GVK184" s="156"/>
      <c r="GVL184" s="155"/>
      <c r="GVM184" s="156"/>
      <c r="GVN184" s="156"/>
      <c r="GVO184" s="156"/>
      <c r="GVP184" s="156"/>
      <c r="GVQ184" s="155"/>
      <c r="GVR184" s="156"/>
      <c r="GVS184" s="156"/>
      <c r="GVT184" s="156"/>
      <c r="GVU184" s="156"/>
      <c r="GVV184" s="155"/>
      <c r="GVW184" s="156"/>
      <c r="GVX184" s="156"/>
      <c r="GVY184" s="156"/>
      <c r="GVZ184" s="156"/>
      <c r="GWA184" s="155"/>
      <c r="GWB184" s="156"/>
      <c r="GWC184" s="156"/>
      <c r="GWD184" s="156"/>
      <c r="GWE184" s="156"/>
      <c r="GWF184" s="155"/>
      <c r="GWG184" s="156"/>
      <c r="GWH184" s="156"/>
      <c r="GWI184" s="156"/>
      <c r="GWJ184" s="156"/>
      <c r="GWK184" s="155"/>
      <c r="GWL184" s="156"/>
      <c r="GWM184" s="156"/>
      <c r="GWN184" s="156"/>
      <c r="GWO184" s="156"/>
      <c r="GWP184" s="155"/>
      <c r="GWQ184" s="156"/>
      <c r="GWR184" s="156"/>
      <c r="GWS184" s="156"/>
      <c r="GWT184" s="156"/>
      <c r="GWU184" s="155"/>
      <c r="GWV184" s="156"/>
      <c r="GWW184" s="156"/>
      <c r="GWX184" s="156"/>
      <c r="GWY184" s="156"/>
      <c r="GWZ184" s="155"/>
      <c r="GXA184" s="156"/>
      <c r="GXB184" s="156"/>
      <c r="GXC184" s="156"/>
      <c r="GXD184" s="156"/>
      <c r="GXE184" s="155"/>
      <c r="GXF184" s="156"/>
      <c r="GXG184" s="156"/>
      <c r="GXH184" s="156"/>
      <c r="GXI184" s="156"/>
      <c r="GXJ184" s="155"/>
      <c r="GXK184" s="156"/>
      <c r="GXL184" s="156"/>
      <c r="GXM184" s="156"/>
      <c r="GXN184" s="156"/>
      <c r="GXO184" s="155"/>
      <c r="GXP184" s="156"/>
      <c r="GXQ184" s="156"/>
      <c r="GXR184" s="156"/>
      <c r="GXS184" s="156"/>
      <c r="GXT184" s="155"/>
      <c r="GXU184" s="156"/>
      <c r="GXV184" s="156"/>
      <c r="GXW184" s="156"/>
      <c r="GXX184" s="156"/>
      <c r="GXY184" s="155"/>
      <c r="GXZ184" s="156"/>
      <c r="GYA184" s="156"/>
      <c r="GYB184" s="156"/>
      <c r="GYC184" s="156"/>
      <c r="GYD184" s="155"/>
      <c r="GYE184" s="156"/>
      <c r="GYF184" s="156"/>
      <c r="GYG184" s="156"/>
      <c r="GYH184" s="156"/>
      <c r="GYI184" s="155"/>
      <c r="GYJ184" s="156"/>
      <c r="GYK184" s="156"/>
      <c r="GYL184" s="156"/>
      <c r="GYM184" s="156"/>
      <c r="GYN184" s="155"/>
      <c r="GYO184" s="156"/>
      <c r="GYP184" s="156"/>
      <c r="GYQ184" s="156"/>
      <c r="GYR184" s="156"/>
      <c r="GYS184" s="155"/>
      <c r="GYT184" s="156"/>
      <c r="GYU184" s="156"/>
      <c r="GYV184" s="156"/>
      <c r="GYW184" s="156"/>
      <c r="GYX184" s="155"/>
      <c r="GYY184" s="156"/>
      <c r="GYZ184" s="156"/>
      <c r="GZA184" s="156"/>
      <c r="GZB184" s="156"/>
      <c r="GZC184" s="155"/>
      <c r="GZD184" s="156"/>
      <c r="GZE184" s="156"/>
      <c r="GZF184" s="156"/>
      <c r="GZG184" s="156"/>
      <c r="GZH184" s="155"/>
      <c r="GZI184" s="156"/>
      <c r="GZJ184" s="156"/>
      <c r="GZK184" s="156"/>
      <c r="GZL184" s="156"/>
      <c r="GZM184" s="155"/>
      <c r="GZN184" s="156"/>
      <c r="GZO184" s="156"/>
      <c r="GZP184" s="156"/>
      <c r="GZQ184" s="156"/>
      <c r="GZR184" s="155"/>
      <c r="GZS184" s="156"/>
      <c r="GZT184" s="156"/>
      <c r="GZU184" s="156"/>
      <c r="GZV184" s="156"/>
      <c r="GZW184" s="155"/>
      <c r="GZX184" s="156"/>
      <c r="GZY184" s="156"/>
      <c r="GZZ184" s="156"/>
      <c r="HAA184" s="156"/>
      <c r="HAB184" s="155"/>
      <c r="HAC184" s="156"/>
      <c r="HAD184" s="156"/>
      <c r="HAE184" s="156"/>
      <c r="HAF184" s="156"/>
      <c r="HAG184" s="155"/>
      <c r="HAH184" s="156"/>
      <c r="HAI184" s="156"/>
      <c r="HAJ184" s="156"/>
      <c r="HAK184" s="156"/>
      <c r="HAL184" s="155"/>
      <c r="HAM184" s="156"/>
      <c r="HAN184" s="156"/>
      <c r="HAO184" s="156"/>
      <c r="HAP184" s="156"/>
      <c r="HAQ184" s="155"/>
      <c r="HAR184" s="156"/>
      <c r="HAS184" s="156"/>
      <c r="HAT184" s="156"/>
      <c r="HAU184" s="156"/>
      <c r="HAV184" s="155"/>
      <c r="HAW184" s="156"/>
      <c r="HAX184" s="156"/>
      <c r="HAY184" s="156"/>
      <c r="HAZ184" s="156"/>
      <c r="HBA184" s="155"/>
      <c r="HBB184" s="156"/>
      <c r="HBC184" s="156"/>
      <c r="HBD184" s="156"/>
      <c r="HBE184" s="156"/>
      <c r="HBF184" s="155"/>
      <c r="HBG184" s="156"/>
      <c r="HBH184" s="156"/>
      <c r="HBI184" s="156"/>
      <c r="HBJ184" s="156"/>
      <c r="HBK184" s="155"/>
      <c r="HBL184" s="156"/>
      <c r="HBM184" s="156"/>
      <c r="HBN184" s="156"/>
      <c r="HBO184" s="156"/>
      <c r="HBP184" s="155"/>
      <c r="HBQ184" s="156"/>
      <c r="HBR184" s="156"/>
      <c r="HBS184" s="156"/>
      <c r="HBT184" s="156"/>
      <c r="HBU184" s="155"/>
      <c r="HBV184" s="156"/>
      <c r="HBW184" s="156"/>
      <c r="HBX184" s="156"/>
      <c r="HBY184" s="156"/>
      <c r="HBZ184" s="155"/>
      <c r="HCA184" s="156"/>
      <c r="HCB184" s="156"/>
      <c r="HCC184" s="156"/>
      <c r="HCD184" s="156"/>
      <c r="HCE184" s="155"/>
      <c r="HCF184" s="156"/>
      <c r="HCG184" s="156"/>
      <c r="HCH184" s="156"/>
      <c r="HCI184" s="156"/>
      <c r="HCJ184" s="155"/>
      <c r="HCK184" s="156"/>
      <c r="HCL184" s="156"/>
      <c r="HCM184" s="156"/>
      <c r="HCN184" s="156"/>
      <c r="HCO184" s="155"/>
      <c r="HCP184" s="156"/>
      <c r="HCQ184" s="156"/>
      <c r="HCR184" s="156"/>
      <c r="HCS184" s="156"/>
      <c r="HCT184" s="155"/>
      <c r="HCU184" s="156"/>
      <c r="HCV184" s="156"/>
      <c r="HCW184" s="156"/>
      <c r="HCX184" s="156"/>
      <c r="HCY184" s="155"/>
      <c r="HCZ184" s="156"/>
      <c r="HDA184" s="156"/>
      <c r="HDB184" s="156"/>
      <c r="HDC184" s="156"/>
      <c r="HDD184" s="155"/>
      <c r="HDE184" s="156"/>
      <c r="HDF184" s="156"/>
      <c r="HDG184" s="156"/>
      <c r="HDH184" s="156"/>
      <c r="HDI184" s="155"/>
      <c r="HDJ184" s="156"/>
      <c r="HDK184" s="156"/>
      <c r="HDL184" s="156"/>
      <c r="HDM184" s="156"/>
      <c r="HDN184" s="155"/>
      <c r="HDO184" s="156"/>
      <c r="HDP184" s="156"/>
      <c r="HDQ184" s="156"/>
      <c r="HDR184" s="156"/>
      <c r="HDS184" s="155"/>
      <c r="HDT184" s="156"/>
      <c r="HDU184" s="156"/>
      <c r="HDV184" s="156"/>
      <c r="HDW184" s="156"/>
      <c r="HDX184" s="155"/>
      <c r="HDY184" s="156"/>
      <c r="HDZ184" s="156"/>
      <c r="HEA184" s="156"/>
      <c r="HEB184" s="156"/>
      <c r="HEC184" s="155"/>
      <c r="HED184" s="156"/>
      <c r="HEE184" s="156"/>
      <c r="HEF184" s="156"/>
      <c r="HEG184" s="156"/>
      <c r="HEH184" s="155"/>
      <c r="HEI184" s="156"/>
      <c r="HEJ184" s="156"/>
      <c r="HEK184" s="156"/>
      <c r="HEL184" s="156"/>
      <c r="HEM184" s="155"/>
      <c r="HEN184" s="156"/>
      <c r="HEO184" s="156"/>
      <c r="HEP184" s="156"/>
      <c r="HEQ184" s="156"/>
      <c r="HER184" s="155"/>
      <c r="HES184" s="156"/>
      <c r="HET184" s="156"/>
      <c r="HEU184" s="156"/>
      <c r="HEV184" s="156"/>
      <c r="HEW184" s="155"/>
      <c r="HEX184" s="156"/>
      <c r="HEY184" s="156"/>
      <c r="HEZ184" s="156"/>
      <c r="HFA184" s="156"/>
      <c r="HFB184" s="155"/>
      <c r="HFC184" s="156"/>
      <c r="HFD184" s="156"/>
      <c r="HFE184" s="156"/>
      <c r="HFF184" s="156"/>
      <c r="HFG184" s="155"/>
      <c r="HFH184" s="156"/>
      <c r="HFI184" s="156"/>
      <c r="HFJ184" s="156"/>
      <c r="HFK184" s="156"/>
      <c r="HFL184" s="155"/>
      <c r="HFM184" s="156"/>
      <c r="HFN184" s="156"/>
      <c r="HFO184" s="156"/>
      <c r="HFP184" s="156"/>
      <c r="HFQ184" s="155"/>
      <c r="HFR184" s="156"/>
      <c r="HFS184" s="156"/>
      <c r="HFT184" s="156"/>
      <c r="HFU184" s="156"/>
      <c r="HFV184" s="155"/>
      <c r="HFW184" s="156"/>
      <c r="HFX184" s="156"/>
      <c r="HFY184" s="156"/>
      <c r="HFZ184" s="156"/>
      <c r="HGA184" s="155"/>
      <c r="HGB184" s="156"/>
      <c r="HGC184" s="156"/>
      <c r="HGD184" s="156"/>
      <c r="HGE184" s="156"/>
      <c r="HGF184" s="155"/>
      <c r="HGG184" s="156"/>
      <c r="HGH184" s="156"/>
      <c r="HGI184" s="156"/>
      <c r="HGJ184" s="156"/>
      <c r="HGK184" s="155"/>
      <c r="HGL184" s="156"/>
      <c r="HGM184" s="156"/>
      <c r="HGN184" s="156"/>
      <c r="HGO184" s="156"/>
      <c r="HGP184" s="155"/>
      <c r="HGQ184" s="156"/>
      <c r="HGR184" s="156"/>
      <c r="HGS184" s="156"/>
      <c r="HGT184" s="156"/>
      <c r="HGU184" s="155"/>
      <c r="HGV184" s="156"/>
      <c r="HGW184" s="156"/>
      <c r="HGX184" s="156"/>
      <c r="HGY184" s="156"/>
      <c r="HGZ184" s="155"/>
      <c r="HHA184" s="156"/>
      <c r="HHB184" s="156"/>
      <c r="HHC184" s="156"/>
      <c r="HHD184" s="156"/>
      <c r="HHE184" s="155"/>
      <c r="HHF184" s="156"/>
      <c r="HHG184" s="156"/>
      <c r="HHH184" s="156"/>
      <c r="HHI184" s="156"/>
      <c r="HHJ184" s="155"/>
      <c r="HHK184" s="156"/>
      <c r="HHL184" s="156"/>
      <c r="HHM184" s="156"/>
      <c r="HHN184" s="156"/>
      <c r="HHO184" s="155"/>
      <c r="HHP184" s="156"/>
      <c r="HHQ184" s="156"/>
      <c r="HHR184" s="156"/>
      <c r="HHS184" s="156"/>
      <c r="HHT184" s="155"/>
      <c r="HHU184" s="156"/>
      <c r="HHV184" s="156"/>
      <c r="HHW184" s="156"/>
      <c r="HHX184" s="156"/>
      <c r="HHY184" s="155"/>
      <c r="HHZ184" s="156"/>
      <c r="HIA184" s="156"/>
      <c r="HIB184" s="156"/>
      <c r="HIC184" s="156"/>
      <c r="HID184" s="155"/>
      <c r="HIE184" s="156"/>
      <c r="HIF184" s="156"/>
      <c r="HIG184" s="156"/>
      <c r="HIH184" s="156"/>
      <c r="HII184" s="155"/>
      <c r="HIJ184" s="156"/>
      <c r="HIK184" s="156"/>
      <c r="HIL184" s="156"/>
      <c r="HIM184" s="156"/>
      <c r="HIN184" s="155"/>
      <c r="HIO184" s="156"/>
      <c r="HIP184" s="156"/>
      <c r="HIQ184" s="156"/>
      <c r="HIR184" s="156"/>
      <c r="HIS184" s="155"/>
      <c r="HIT184" s="156"/>
      <c r="HIU184" s="156"/>
      <c r="HIV184" s="156"/>
      <c r="HIW184" s="156"/>
      <c r="HIX184" s="155"/>
      <c r="HIY184" s="156"/>
      <c r="HIZ184" s="156"/>
      <c r="HJA184" s="156"/>
      <c r="HJB184" s="156"/>
      <c r="HJC184" s="155"/>
      <c r="HJD184" s="156"/>
      <c r="HJE184" s="156"/>
      <c r="HJF184" s="156"/>
      <c r="HJG184" s="156"/>
      <c r="HJH184" s="155"/>
      <c r="HJI184" s="156"/>
      <c r="HJJ184" s="156"/>
      <c r="HJK184" s="156"/>
      <c r="HJL184" s="156"/>
      <c r="HJM184" s="155"/>
      <c r="HJN184" s="156"/>
      <c r="HJO184" s="156"/>
      <c r="HJP184" s="156"/>
      <c r="HJQ184" s="156"/>
      <c r="HJR184" s="155"/>
      <c r="HJS184" s="156"/>
      <c r="HJT184" s="156"/>
      <c r="HJU184" s="156"/>
      <c r="HJV184" s="156"/>
      <c r="HJW184" s="155"/>
      <c r="HJX184" s="156"/>
      <c r="HJY184" s="156"/>
      <c r="HJZ184" s="156"/>
      <c r="HKA184" s="156"/>
      <c r="HKB184" s="155"/>
      <c r="HKC184" s="156"/>
      <c r="HKD184" s="156"/>
      <c r="HKE184" s="156"/>
      <c r="HKF184" s="156"/>
      <c r="HKG184" s="155"/>
      <c r="HKH184" s="156"/>
      <c r="HKI184" s="156"/>
      <c r="HKJ184" s="156"/>
      <c r="HKK184" s="156"/>
      <c r="HKL184" s="155"/>
      <c r="HKM184" s="156"/>
      <c r="HKN184" s="156"/>
      <c r="HKO184" s="156"/>
      <c r="HKP184" s="156"/>
      <c r="HKQ184" s="155"/>
      <c r="HKR184" s="156"/>
      <c r="HKS184" s="156"/>
      <c r="HKT184" s="156"/>
      <c r="HKU184" s="156"/>
      <c r="HKV184" s="155"/>
      <c r="HKW184" s="156"/>
      <c r="HKX184" s="156"/>
      <c r="HKY184" s="156"/>
      <c r="HKZ184" s="156"/>
      <c r="HLA184" s="155"/>
      <c r="HLB184" s="156"/>
      <c r="HLC184" s="156"/>
      <c r="HLD184" s="156"/>
      <c r="HLE184" s="156"/>
      <c r="HLF184" s="155"/>
      <c r="HLG184" s="156"/>
      <c r="HLH184" s="156"/>
      <c r="HLI184" s="156"/>
      <c r="HLJ184" s="156"/>
      <c r="HLK184" s="155"/>
      <c r="HLL184" s="156"/>
      <c r="HLM184" s="156"/>
      <c r="HLN184" s="156"/>
      <c r="HLO184" s="156"/>
      <c r="HLP184" s="155"/>
      <c r="HLQ184" s="156"/>
      <c r="HLR184" s="156"/>
      <c r="HLS184" s="156"/>
      <c r="HLT184" s="156"/>
      <c r="HLU184" s="155"/>
      <c r="HLV184" s="156"/>
      <c r="HLW184" s="156"/>
      <c r="HLX184" s="156"/>
      <c r="HLY184" s="156"/>
      <c r="HLZ184" s="155"/>
      <c r="HMA184" s="156"/>
      <c r="HMB184" s="156"/>
      <c r="HMC184" s="156"/>
      <c r="HMD184" s="156"/>
      <c r="HME184" s="155"/>
      <c r="HMF184" s="156"/>
      <c r="HMG184" s="156"/>
      <c r="HMH184" s="156"/>
      <c r="HMI184" s="156"/>
      <c r="HMJ184" s="155"/>
      <c r="HMK184" s="156"/>
      <c r="HML184" s="156"/>
      <c r="HMM184" s="156"/>
      <c r="HMN184" s="156"/>
      <c r="HMO184" s="155"/>
      <c r="HMP184" s="156"/>
      <c r="HMQ184" s="156"/>
      <c r="HMR184" s="156"/>
      <c r="HMS184" s="156"/>
      <c r="HMT184" s="155"/>
      <c r="HMU184" s="156"/>
      <c r="HMV184" s="156"/>
      <c r="HMW184" s="156"/>
      <c r="HMX184" s="156"/>
      <c r="HMY184" s="155"/>
      <c r="HMZ184" s="156"/>
      <c r="HNA184" s="156"/>
      <c r="HNB184" s="156"/>
      <c r="HNC184" s="156"/>
      <c r="HND184" s="155"/>
      <c r="HNE184" s="156"/>
      <c r="HNF184" s="156"/>
      <c r="HNG184" s="156"/>
      <c r="HNH184" s="156"/>
      <c r="HNI184" s="155"/>
      <c r="HNJ184" s="156"/>
      <c r="HNK184" s="156"/>
      <c r="HNL184" s="156"/>
      <c r="HNM184" s="156"/>
      <c r="HNN184" s="155"/>
      <c r="HNO184" s="156"/>
      <c r="HNP184" s="156"/>
      <c r="HNQ184" s="156"/>
      <c r="HNR184" s="156"/>
      <c r="HNS184" s="155"/>
      <c r="HNT184" s="156"/>
      <c r="HNU184" s="156"/>
      <c r="HNV184" s="156"/>
      <c r="HNW184" s="156"/>
      <c r="HNX184" s="155"/>
      <c r="HNY184" s="156"/>
      <c r="HNZ184" s="156"/>
      <c r="HOA184" s="156"/>
      <c r="HOB184" s="156"/>
      <c r="HOC184" s="155"/>
      <c r="HOD184" s="156"/>
      <c r="HOE184" s="156"/>
      <c r="HOF184" s="156"/>
      <c r="HOG184" s="156"/>
      <c r="HOH184" s="155"/>
      <c r="HOI184" s="156"/>
      <c r="HOJ184" s="156"/>
      <c r="HOK184" s="156"/>
      <c r="HOL184" s="156"/>
      <c r="HOM184" s="155"/>
      <c r="HON184" s="156"/>
      <c r="HOO184" s="156"/>
      <c r="HOP184" s="156"/>
      <c r="HOQ184" s="156"/>
      <c r="HOR184" s="155"/>
      <c r="HOS184" s="156"/>
      <c r="HOT184" s="156"/>
      <c r="HOU184" s="156"/>
      <c r="HOV184" s="156"/>
      <c r="HOW184" s="155"/>
      <c r="HOX184" s="156"/>
      <c r="HOY184" s="156"/>
      <c r="HOZ184" s="156"/>
      <c r="HPA184" s="156"/>
      <c r="HPB184" s="155"/>
      <c r="HPC184" s="156"/>
      <c r="HPD184" s="156"/>
      <c r="HPE184" s="156"/>
      <c r="HPF184" s="156"/>
      <c r="HPG184" s="155"/>
      <c r="HPH184" s="156"/>
      <c r="HPI184" s="156"/>
      <c r="HPJ184" s="156"/>
      <c r="HPK184" s="156"/>
      <c r="HPL184" s="155"/>
      <c r="HPM184" s="156"/>
      <c r="HPN184" s="156"/>
      <c r="HPO184" s="156"/>
      <c r="HPP184" s="156"/>
      <c r="HPQ184" s="155"/>
      <c r="HPR184" s="156"/>
      <c r="HPS184" s="156"/>
      <c r="HPT184" s="156"/>
      <c r="HPU184" s="156"/>
      <c r="HPV184" s="155"/>
      <c r="HPW184" s="156"/>
      <c r="HPX184" s="156"/>
      <c r="HPY184" s="156"/>
      <c r="HPZ184" s="156"/>
      <c r="HQA184" s="155"/>
      <c r="HQB184" s="156"/>
      <c r="HQC184" s="156"/>
      <c r="HQD184" s="156"/>
      <c r="HQE184" s="156"/>
      <c r="HQF184" s="155"/>
      <c r="HQG184" s="156"/>
      <c r="HQH184" s="156"/>
      <c r="HQI184" s="156"/>
      <c r="HQJ184" s="156"/>
      <c r="HQK184" s="155"/>
      <c r="HQL184" s="156"/>
      <c r="HQM184" s="156"/>
      <c r="HQN184" s="156"/>
      <c r="HQO184" s="156"/>
      <c r="HQP184" s="155"/>
      <c r="HQQ184" s="156"/>
      <c r="HQR184" s="156"/>
      <c r="HQS184" s="156"/>
      <c r="HQT184" s="156"/>
      <c r="HQU184" s="155"/>
      <c r="HQV184" s="156"/>
      <c r="HQW184" s="156"/>
      <c r="HQX184" s="156"/>
      <c r="HQY184" s="156"/>
      <c r="HQZ184" s="155"/>
      <c r="HRA184" s="156"/>
      <c r="HRB184" s="156"/>
      <c r="HRC184" s="156"/>
      <c r="HRD184" s="156"/>
      <c r="HRE184" s="155"/>
      <c r="HRF184" s="156"/>
      <c r="HRG184" s="156"/>
      <c r="HRH184" s="156"/>
      <c r="HRI184" s="156"/>
      <c r="HRJ184" s="155"/>
      <c r="HRK184" s="156"/>
      <c r="HRL184" s="156"/>
      <c r="HRM184" s="156"/>
      <c r="HRN184" s="156"/>
      <c r="HRO184" s="155"/>
      <c r="HRP184" s="156"/>
      <c r="HRQ184" s="156"/>
      <c r="HRR184" s="156"/>
      <c r="HRS184" s="156"/>
      <c r="HRT184" s="155"/>
      <c r="HRU184" s="156"/>
      <c r="HRV184" s="156"/>
      <c r="HRW184" s="156"/>
      <c r="HRX184" s="156"/>
      <c r="HRY184" s="155"/>
      <c r="HRZ184" s="156"/>
      <c r="HSA184" s="156"/>
      <c r="HSB184" s="156"/>
      <c r="HSC184" s="156"/>
      <c r="HSD184" s="155"/>
      <c r="HSE184" s="156"/>
      <c r="HSF184" s="156"/>
      <c r="HSG184" s="156"/>
      <c r="HSH184" s="156"/>
      <c r="HSI184" s="155"/>
      <c r="HSJ184" s="156"/>
      <c r="HSK184" s="156"/>
      <c r="HSL184" s="156"/>
      <c r="HSM184" s="156"/>
      <c r="HSN184" s="155"/>
      <c r="HSO184" s="156"/>
      <c r="HSP184" s="156"/>
      <c r="HSQ184" s="156"/>
      <c r="HSR184" s="156"/>
      <c r="HSS184" s="155"/>
      <c r="HST184" s="156"/>
      <c r="HSU184" s="156"/>
      <c r="HSV184" s="156"/>
      <c r="HSW184" s="156"/>
      <c r="HSX184" s="155"/>
      <c r="HSY184" s="156"/>
      <c r="HSZ184" s="156"/>
      <c r="HTA184" s="156"/>
      <c r="HTB184" s="156"/>
      <c r="HTC184" s="155"/>
      <c r="HTD184" s="156"/>
      <c r="HTE184" s="156"/>
      <c r="HTF184" s="156"/>
      <c r="HTG184" s="156"/>
      <c r="HTH184" s="155"/>
      <c r="HTI184" s="156"/>
      <c r="HTJ184" s="156"/>
      <c r="HTK184" s="156"/>
      <c r="HTL184" s="156"/>
      <c r="HTM184" s="155"/>
      <c r="HTN184" s="156"/>
      <c r="HTO184" s="156"/>
      <c r="HTP184" s="156"/>
      <c r="HTQ184" s="156"/>
      <c r="HTR184" s="155"/>
      <c r="HTS184" s="156"/>
      <c r="HTT184" s="156"/>
      <c r="HTU184" s="156"/>
      <c r="HTV184" s="156"/>
      <c r="HTW184" s="155"/>
      <c r="HTX184" s="156"/>
      <c r="HTY184" s="156"/>
      <c r="HTZ184" s="156"/>
      <c r="HUA184" s="156"/>
      <c r="HUB184" s="155"/>
      <c r="HUC184" s="156"/>
      <c r="HUD184" s="156"/>
      <c r="HUE184" s="156"/>
      <c r="HUF184" s="156"/>
      <c r="HUG184" s="155"/>
      <c r="HUH184" s="156"/>
      <c r="HUI184" s="156"/>
      <c r="HUJ184" s="156"/>
      <c r="HUK184" s="156"/>
      <c r="HUL184" s="155"/>
      <c r="HUM184" s="156"/>
      <c r="HUN184" s="156"/>
      <c r="HUO184" s="156"/>
      <c r="HUP184" s="156"/>
      <c r="HUQ184" s="155"/>
      <c r="HUR184" s="156"/>
      <c r="HUS184" s="156"/>
      <c r="HUT184" s="156"/>
      <c r="HUU184" s="156"/>
      <c r="HUV184" s="155"/>
      <c r="HUW184" s="156"/>
      <c r="HUX184" s="156"/>
      <c r="HUY184" s="156"/>
      <c r="HUZ184" s="156"/>
      <c r="HVA184" s="155"/>
      <c r="HVB184" s="156"/>
      <c r="HVC184" s="156"/>
      <c r="HVD184" s="156"/>
      <c r="HVE184" s="156"/>
      <c r="HVF184" s="155"/>
      <c r="HVG184" s="156"/>
      <c r="HVH184" s="156"/>
      <c r="HVI184" s="156"/>
      <c r="HVJ184" s="156"/>
      <c r="HVK184" s="155"/>
      <c r="HVL184" s="156"/>
      <c r="HVM184" s="156"/>
      <c r="HVN184" s="156"/>
      <c r="HVO184" s="156"/>
      <c r="HVP184" s="155"/>
      <c r="HVQ184" s="156"/>
      <c r="HVR184" s="156"/>
      <c r="HVS184" s="156"/>
      <c r="HVT184" s="156"/>
      <c r="HVU184" s="155"/>
      <c r="HVV184" s="156"/>
      <c r="HVW184" s="156"/>
      <c r="HVX184" s="156"/>
      <c r="HVY184" s="156"/>
      <c r="HVZ184" s="155"/>
      <c r="HWA184" s="156"/>
      <c r="HWB184" s="156"/>
      <c r="HWC184" s="156"/>
      <c r="HWD184" s="156"/>
      <c r="HWE184" s="155"/>
      <c r="HWF184" s="156"/>
      <c r="HWG184" s="156"/>
      <c r="HWH184" s="156"/>
      <c r="HWI184" s="156"/>
      <c r="HWJ184" s="155"/>
      <c r="HWK184" s="156"/>
      <c r="HWL184" s="156"/>
      <c r="HWM184" s="156"/>
      <c r="HWN184" s="156"/>
      <c r="HWO184" s="155"/>
      <c r="HWP184" s="156"/>
      <c r="HWQ184" s="156"/>
      <c r="HWR184" s="156"/>
      <c r="HWS184" s="156"/>
      <c r="HWT184" s="155"/>
      <c r="HWU184" s="156"/>
      <c r="HWV184" s="156"/>
      <c r="HWW184" s="156"/>
      <c r="HWX184" s="156"/>
      <c r="HWY184" s="155"/>
      <c r="HWZ184" s="156"/>
      <c r="HXA184" s="156"/>
      <c r="HXB184" s="156"/>
      <c r="HXC184" s="156"/>
      <c r="HXD184" s="155"/>
      <c r="HXE184" s="156"/>
      <c r="HXF184" s="156"/>
      <c r="HXG184" s="156"/>
      <c r="HXH184" s="156"/>
      <c r="HXI184" s="155"/>
      <c r="HXJ184" s="156"/>
      <c r="HXK184" s="156"/>
      <c r="HXL184" s="156"/>
      <c r="HXM184" s="156"/>
      <c r="HXN184" s="155"/>
      <c r="HXO184" s="156"/>
      <c r="HXP184" s="156"/>
      <c r="HXQ184" s="156"/>
      <c r="HXR184" s="156"/>
      <c r="HXS184" s="155"/>
      <c r="HXT184" s="156"/>
      <c r="HXU184" s="156"/>
      <c r="HXV184" s="156"/>
      <c r="HXW184" s="156"/>
      <c r="HXX184" s="155"/>
      <c r="HXY184" s="156"/>
      <c r="HXZ184" s="156"/>
      <c r="HYA184" s="156"/>
      <c r="HYB184" s="156"/>
      <c r="HYC184" s="155"/>
      <c r="HYD184" s="156"/>
      <c r="HYE184" s="156"/>
      <c r="HYF184" s="156"/>
      <c r="HYG184" s="156"/>
      <c r="HYH184" s="155"/>
      <c r="HYI184" s="156"/>
      <c r="HYJ184" s="156"/>
      <c r="HYK184" s="156"/>
      <c r="HYL184" s="156"/>
      <c r="HYM184" s="155"/>
      <c r="HYN184" s="156"/>
      <c r="HYO184" s="156"/>
      <c r="HYP184" s="156"/>
      <c r="HYQ184" s="156"/>
      <c r="HYR184" s="155"/>
      <c r="HYS184" s="156"/>
      <c r="HYT184" s="156"/>
      <c r="HYU184" s="156"/>
      <c r="HYV184" s="156"/>
      <c r="HYW184" s="155"/>
      <c r="HYX184" s="156"/>
      <c r="HYY184" s="156"/>
      <c r="HYZ184" s="156"/>
      <c r="HZA184" s="156"/>
      <c r="HZB184" s="155"/>
      <c r="HZC184" s="156"/>
      <c r="HZD184" s="156"/>
      <c r="HZE184" s="156"/>
      <c r="HZF184" s="156"/>
      <c r="HZG184" s="155"/>
      <c r="HZH184" s="156"/>
      <c r="HZI184" s="156"/>
      <c r="HZJ184" s="156"/>
      <c r="HZK184" s="156"/>
      <c r="HZL184" s="155"/>
      <c r="HZM184" s="156"/>
      <c r="HZN184" s="156"/>
      <c r="HZO184" s="156"/>
      <c r="HZP184" s="156"/>
      <c r="HZQ184" s="155"/>
      <c r="HZR184" s="156"/>
      <c r="HZS184" s="156"/>
      <c r="HZT184" s="156"/>
      <c r="HZU184" s="156"/>
      <c r="HZV184" s="155"/>
      <c r="HZW184" s="156"/>
      <c r="HZX184" s="156"/>
      <c r="HZY184" s="156"/>
      <c r="HZZ184" s="156"/>
      <c r="IAA184" s="155"/>
      <c r="IAB184" s="156"/>
      <c r="IAC184" s="156"/>
      <c r="IAD184" s="156"/>
      <c r="IAE184" s="156"/>
      <c r="IAF184" s="155"/>
      <c r="IAG184" s="156"/>
      <c r="IAH184" s="156"/>
      <c r="IAI184" s="156"/>
      <c r="IAJ184" s="156"/>
      <c r="IAK184" s="155"/>
      <c r="IAL184" s="156"/>
      <c r="IAM184" s="156"/>
      <c r="IAN184" s="156"/>
      <c r="IAO184" s="156"/>
      <c r="IAP184" s="155"/>
      <c r="IAQ184" s="156"/>
      <c r="IAR184" s="156"/>
      <c r="IAS184" s="156"/>
      <c r="IAT184" s="156"/>
      <c r="IAU184" s="155"/>
      <c r="IAV184" s="156"/>
      <c r="IAW184" s="156"/>
      <c r="IAX184" s="156"/>
      <c r="IAY184" s="156"/>
      <c r="IAZ184" s="155"/>
      <c r="IBA184" s="156"/>
      <c r="IBB184" s="156"/>
      <c r="IBC184" s="156"/>
      <c r="IBD184" s="156"/>
      <c r="IBE184" s="155"/>
      <c r="IBF184" s="156"/>
      <c r="IBG184" s="156"/>
      <c r="IBH184" s="156"/>
      <c r="IBI184" s="156"/>
      <c r="IBJ184" s="155"/>
      <c r="IBK184" s="156"/>
      <c r="IBL184" s="156"/>
      <c r="IBM184" s="156"/>
      <c r="IBN184" s="156"/>
      <c r="IBO184" s="155"/>
      <c r="IBP184" s="156"/>
      <c r="IBQ184" s="156"/>
      <c r="IBR184" s="156"/>
      <c r="IBS184" s="156"/>
      <c r="IBT184" s="155"/>
      <c r="IBU184" s="156"/>
      <c r="IBV184" s="156"/>
      <c r="IBW184" s="156"/>
      <c r="IBX184" s="156"/>
      <c r="IBY184" s="155"/>
      <c r="IBZ184" s="156"/>
      <c r="ICA184" s="156"/>
      <c r="ICB184" s="156"/>
      <c r="ICC184" s="156"/>
      <c r="ICD184" s="155"/>
      <c r="ICE184" s="156"/>
      <c r="ICF184" s="156"/>
      <c r="ICG184" s="156"/>
      <c r="ICH184" s="156"/>
      <c r="ICI184" s="155"/>
      <c r="ICJ184" s="156"/>
      <c r="ICK184" s="156"/>
      <c r="ICL184" s="156"/>
      <c r="ICM184" s="156"/>
      <c r="ICN184" s="155"/>
      <c r="ICO184" s="156"/>
      <c r="ICP184" s="156"/>
      <c r="ICQ184" s="156"/>
      <c r="ICR184" s="156"/>
      <c r="ICS184" s="155"/>
      <c r="ICT184" s="156"/>
      <c r="ICU184" s="156"/>
      <c r="ICV184" s="156"/>
      <c r="ICW184" s="156"/>
      <c r="ICX184" s="155"/>
      <c r="ICY184" s="156"/>
      <c r="ICZ184" s="156"/>
      <c r="IDA184" s="156"/>
      <c r="IDB184" s="156"/>
      <c r="IDC184" s="155"/>
      <c r="IDD184" s="156"/>
      <c r="IDE184" s="156"/>
      <c r="IDF184" s="156"/>
      <c r="IDG184" s="156"/>
      <c r="IDH184" s="155"/>
      <c r="IDI184" s="156"/>
      <c r="IDJ184" s="156"/>
      <c r="IDK184" s="156"/>
      <c r="IDL184" s="156"/>
      <c r="IDM184" s="155"/>
      <c r="IDN184" s="156"/>
      <c r="IDO184" s="156"/>
      <c r="IDP184" s="156"/>
      <c r="IDQ184" s="156"/>
      <c r="IDR184" s="155"/>
      <c r="IDS184" s="156"/>
      <c r="IDT184" s="156"/>
      <c r="IDU184" s="156"/>
      <c r="IDV184" s="156"/>
      <c r="IDW184" s="155"/>
      <c r="IDX184" s="156"/>
      <c r="IDY184" s="156"/>
      <c r="IDZ184" s="156"/>
      <c r="IEA184" s="156"/>
      <c r="IEB184" s="155"/>
      <c r="IEC184" s="156"/>
      <c r="IED184" s="156"/>
      <c r="IEE184" s="156"/>
      <c r="IEF184" s="156"/>
      <c r="IEG184" s="155"/>
      <c r="IEH184" s="156"/>
      <c r="IEI184" s="156"/>
      <c r="IEJ184" s="156"/>
      <c r="IEK184" s="156"/>
      <c r="IEL184" s="155"/>
      <c r="IEM184" s="156"/>
      <c r="IEN184" s="156"/>
      <c r="IEO184" s="156"/>
      <c r="IEP184" s="156"/>
      <c r="IEQ184" s="155"/>
      <c r="IER184" s="156"/>
      <c r="IES184" s="156"/>
      <c r="IET184" s="156"/>
      <c r="IEU184" s="156"/>
      <c r="IEV184" s="155"/>
      <c r="IEW184" s="156"/>
      <c r="IEX184" s="156"/>
      <c r="IEY184" s="156"/>
      <c r="IEZ184" s="156"/>
      <c r="IFA184" s="155"/>
      <c r="IFB184" s="156"/>
      <c r="IFC184" s="156"/>
      <c r="IFD184" s="156"/>
      <c r="IFE184" s="156"/>
      <c r="IFF184" s="155"/>
      <c r="IFG184" s="156"/>
      <c r="IFH184" s="156"/>
      <c r="IFI184" s="156"/>
      <c r="IFJ184" s="156"/>
      <c r="IFK184" s="155"/>
      <c r="IFL184" s="156"/>
      <c r="IFM184" s="156"/>
      <c r="IFN184" s="156"/>
      <c r="IFO184" s="156"/>
      <c r="IFP184" s="155"/>
      <c r="IFQ184" s="156"/>
      <c r="IFR184" s="156"/>
      <c r="IFS184" s="156"/>
      <c r="IFT184" s="156"/>
      <c r="IFU184" s="155"/>
      <c r="IFV184" s="156"/>
      <c r="IFW184" s="156"/>
      <c r="IFX184" s="156"/>
      <c r="IFY184" s="156"/>
      <c r="IFZ184" s="155"/>
      <c r="IGA184" s="156"/>
      <c r="IGB184" s="156"/>
      <c r="IGC184" s="156"/>
      <c r="IGD184" s="156"/>
      <c r="IGE184" s="155"/>
      <c r="IGF184" s="156"/>
      <c r="IGG184" s="156"/>
      <c r="IGH184" s="156"/>
      <c r="IGI184" s="156"/>
      <c r="IGJ184" s="155"/>
      <c r="IGK184" s="156"/>
      <c r="IGL184" s="156"/>
      <c r="IGM184" s="156"/>
      <c r="IGN184" s="156"/>
      <c r="IGO184" s="155"/>
      <c r="IGP184" s="156"/>
      <c r="IGQ184" s="156"/>
      <c r="IGR184" s="156"/>
      <c r="IGS184" s="156"/>
      <c r="IGT184" s="155"/>
      <c r="IGU184" s="156"/>
      <c r="IGV184" s="156"/>
      <c r="IGW184" s="156"/>
      <c r="IGX184" s="156"/>
      <c r="IGY184" s="155"/>
      <c r="IGZ184" s="156"/>
      <c r="IHA184" s="156"/>
      <c r="IHB184" s="156"/>
      <c r="IHC184" s="156"/>
      <c r="IHD184" s="155"/>
      <c r="IHE184" s="156"/>
      <c r="IHF184" s="156"/>
      <c r="IHG184" s="156"/>
      <c r="IHH184" s="156"/>
      <c r="IHI184" s="155"/>
      <c r="IHJ184" s="156"/>
      <c r="IHK184" s="156"/>
      <c r="IHL184" s="156"/>
      <c r="IHM184" s="156"/>
      <c r="IHN184" s="155"/>
      <c r="IHO184" s="156"/>
      <c r="IHP184" s="156"/>
      <c r="IHQ184" s="156"/>
      <c r="IHR184" s="156"/>
      <c r="IHS184" s="155"/>
      <c r="IHT184" s="156"/>
      <c r="IHU184" s="156"/>
      <c r="IHV184" s="156"/>
      <c r="IHW184" s="156"/>
      <c r="IHX184" s="155"/>
      <c r="IHY184" s="156"/>
      <c r="IHZ184" s="156"/>
      <c r="IIA184" s="156"/>
      <c r="IIB184" s="156"/>
      <c r="IIC184" s="155"/>
      <c r="IID184" s="156"/>
      <c r="IIE184" s="156"/>
      <c r="IIF184" s="156"/>
      <c r="IIG184" s="156"/>
      <c r="IIH184" s="155"/>
      <c r="III184" s="156"/>
      <c r="IIJ184" s="156"/>
      <c r="IIK184" s="156"/>
      <c r="IIL184" s="156"/>
      <c r="IIM184" s="155"/>
      <c r="IIN184" s="156"/>
      <c r="IIO184" s="156"/>
      <c r="IIP184" s="156"/>
      <c r="IIQ184" s="156"/>
      <c r="IIR184" s="155"/>
      <c r="IIS184" s="156"/>
      <c r="IIT184" s="156"/>
      <c r="IIU184" s="156"/>
      <c r="IIV184" s="156"/>
      <c r="IIW184" s="155"/>
      <c r="IIX184" s="156"/>
      <c r="IIY184" s="156"/>
      <c r="IIZ184" s="156"/>
      <c r="IJA184" s="156"/>
      <c r="IJB184" s="155"/>
      <c r="IJC184" s="156"/>
      <c r="IJD184" s="156"/>
      <c r="IJE184" s="156"/>
      <c r="IJF184" s="156"/>
      <c r="IJG184" s="155"/>
      <c r="IJH184" s="156"/>
      <c r="IJI184" s="156"/>
      <c r="IJJ184" s="156"/>
      <c r="IJK184" s="156"/>
      <c r="IJL184" s="155"/>
      <c r="IJM184" s="156"/>
      <c r="IJN184" s="156"/>
      <c r="IJO184" s="156"/>
      <c r="IJP184" s="156"/>
      <c r="IJQ184" s="155"/>
      <c r="IJR184" s="156"/>
      <c r="IJS184" s="156"/>
      <c r="IJT184" s="156"/>
      <c r="IJU184" s="156"/>
      <c r="IJV184" s="155"/>
      <c r="IJW184" s="156"/>
      <c r="IJX184" s="156"/>
      <c r="IJY184" s="156"/>
      <c r="IJZ184" s="156"/>
      <c r="IKA184" s="155"/>
      <c r="IKB184" s="156"/>
      <c r="IKC184" s="156"/>
      <c r="IKD184" s="156"/>
      <c r="IKE184" s="156"/>
      <c r="IKF184" s="155"/>
      <c r="IKG184" s="156"/>
      <c r="IKH184" s="156"/>
      <c r="IKI184" s="156"/>
      <c r="IKJ184" s="156"/>
      <c r="IKK184" s="155"/>
      <c r="IKL184" s="156"/>
      <c r="IKM184" s="156"/>
      <c r="IKN184" s="156"/>
      <c r="IKO184" s="156"/>
      <c r="IKP184" s="155"/>
      <c r="IKQ184" s="156"/>
      <c r="IKR184" s="156"/>
      <c r="IKS184" s="156"/>
      <c r="IKT184" s="156"/>
      <c r="IKU184" s="155"/>
      <c r="IKV184" s="156"/>
      <c r="IKW184" s="156"/>
      <c r="IKX184" s="156"/>
      <c r="IKY184" s="156"/>
      <c r="IKZ184" s="155"/>
      <c r="ILA184" s="156"/>
      <c r="ILB184" s="156"/>
      <c r="ILC184" s="156"/>
      <c r="ILD184" s="156"/>
      <c r="ILE184" s="155"/>
      <c r="ILF184" s="156"/>
      <c r="ILG184" s="156"/>
      <c r="ILH184" s="156"/>
      <c r="ILI184" s="156"/>
      <c r="ILJ184" s="155"/>
      <c r="ILK184" s="156"/>
      <c r="ILL184" s="156"/>
      <c r="ILM184" s="156"/>
      <c r="ILN184" s="156"/>
      <c r="ILO184" s="155"/>
      <c r="ILP184" s="156"/>
      <c r="ILQ184" s="156"/>
      <c r="ILR184" s="156"/>
      <c r="ILS184" s="156"/>
      <c r="ILT184" s="155"/>
      <c r="ILU184" s="156"/>
      <c r="ILV184" s="156"/>
      <c r="ILW184" s="156"/>
      <c r="ILX184" s="156"/>
      <c r="ILY184" s="155"/>
      <c r="ILZ184" s="156"/>
      <c r="IMA184" s="156"/>
      <c r="IMB184" s="156"/>
      <c r="IMC184" s="156"/>
      <c r="IMD184" s="155"/>
      <c r="IME184" s="156"/>
      <c r="IMF184" s="156"/>
      <c r="IMG184" s="156"/>
      <c r="IMH184" s="156"/>
      <c r="IMI184" s="155"/>
      <c r="IMJ184" s="156"/>
      <c r="IMK184" s="156"/>
      <c r="IML184" s="156"/>
      <c r="IMM184" s="156"/>
      <c r="IMN184" s="155"/>
      <c r="IMO184" s="156"/>
      <c r="IMP184" s="156"/>
      <c r="IMQ184" s="156"/>
      <c r="IMR184" s="156"/>
      <c r="IMS184" s="155"/>
      <c r="IMT184" s="156"/>
      <c r="IMU184" s="156"/>
      <c r="IMV184" s="156"/>
      <c r="IMW184" s="156"/>
      <c r="IMX184" s="155"/>
      <c r="IMY184" s="156"/>
      <c r="IMZ184" s="156"/>
      <c r="INA184" s="156"/>
      <c r="INB184" s="156"/>
      <c r="INC184" s="155"/>
      <c r="IND184" s="156"/>
      <c r="INE184" s="156"/>
      <c r="INF184" s="156"/>
      <c r="ING184" s="156"/>
      <c r="INH184" s="155"/>
      <c r="INI184" s="156"/>
      <c r="INJ184" s="156"/>
      <c r="INK184" s="156"/>
      <c r="INL184" s="156"/>
      <c r="INM184" s="155"/>
      <c r="INN184" s="156"/>
      <c r="INO184" s="156"/>
      <c r="INP184" s="156"/>
      <c r="INQ184" s="156"/>
      <c r="INR184" s="155"/>
      <c r="INS184" s="156"/>
      <c r="INT184" s="156"/>
      <c r="INU184" s="156"/>
      <c r="INV184" s="156"/>
      <c r="INW184" s="155"/>
      <c r="INX184" s="156"/>
      <c r="INY184" s="156"/>
      <c r="INZ184" s="156"/>
      <c r="IOA184" s="156"/>
      <c r="IOB184" s="155"/>
      <c r="IOC184" s="156"/>
      <c r="IOD184" s="156"/>
      <c r="IOE184" s="156"/>
      <c r="IOF184" s="156"/>
      <c r="IOG184" s="155"/>
      <c r="IOH184" s="156"/>
      <c r="IOI184" s="156"/>
      <c r="IOJ184" s="156"/>
      <c r="IOK184" s="156"/>
      <c r="IOL184" s="155"/>
      <c r="IOM184" s="156"/>
      <c r="ION184" s="156"/>
      <c r="IOO184" s="156"/>
      <c r="IOP184" s="156"/>
      <c r="IOQ184" s="155"/>
      <c r="IOR184" s="156"/>
      <c r="IOS184" s="156"/>
      <c r="IOT184" s="156"/>
      <c r="IOU184" s="156"/>
      <c r="IOV184" s="155"/>
      <c r="IOW184" s="156"/>
      <c r="IOX184" s="156"/>
      <c r="IOY184" s="156"/>
      <c r="IOZ184" s="156"/>
      <c r="IPA184" s="155"/>
      <c r="IPB184" s="156"/>
      <c r="IPC184" s="156"/>
      <c r="IPD184" s="156"/>
      <c r="IPE184" s="156"/>
      <c r="IPF184" s="155"/>
      <c r="IPG184" s="156"/>
      <c r="IPH184" s="156"/>
      <c r="IPI184" s="156"/>
      <c r="IPJ184" s="156"/>
      <c r="IPK184" s="155"/>
      <c r="IPL184" s="156"/>
      <c r="IPM184" s="156"/>
      <c r="IPN184" s="156"/>
      <c r="IPO184" s="156"/>
      <c r="IPP184" s="155"/>
      <c r="IPQ184" s="156"/>
      <c r="IPR184" s="156"/>
      <c r="IPS184" s="156"/>
      <c r="IPT184" s="156"/>
      <c r="IPU184" s="155"/>
      <c r="IPV184" s="156"/>
      <c r="IPW184" s="156"/>
      <c r="IPX184" s="156"/>
      <c r="IPY184" s="156"/>
      <c r="IPZ184" s="155"/>
      <c r="IQA184" s="156"/>
      <c r="IQB184" s="156"/>
      <c r="IQC184" s="156"/>
      <c r="IQD184" s="156"/>
      <c r="IQE184" s="155"/>
      <c r="IQF184" s="156"/>
      <c r="IQG184" s="156"/>
      <c r="IQH184" s="156"/>
      <c r="IQI184" s="156"/>
      <c r="IQJ184" s="155"/>
      <c r="IQK184" s="156"/>
      <c r="IQL184" s="156"/>
      <c r="IQM184" s="156"/>
      <c r="IQN184" s="156"/>
      <c r="IQO184" s="155"/>
      <c r="IQP184" s="156"/>
      <c r="IQQ184" s="156"/>
      <c r="IQR184" s="156"/>
      <c r="IQS184" s="156"/>
      <c r="IQT184" s="155"/>
      <c r="IQU184" s="156"/>
      <c r="IQV184" s="156"/>
      <c r="IQW184" s="156"/>
      <c r="IQX184" s="156"/>
      <c r="IQY184" s="155"/>
      <c r="IQZ184" s="156"/>
      <c r="IRA184" s="156"/>
      <c r="IRB184" s="156"/>
      <c r="IRC184" s="156"/>
      <c r="IRD184" s="155"/>
      <c r="IRE184" s="156"/>
      <c r="IRF184" s="156"/>
      <c r="IRG184" s="156"/>
      <c r="IRH184" s="156"/>
      <c r="IRI184" s="155"/>
      <c r="IRJ184" s="156"/>
      <c r="IRK184" s="156"/>
      <c r="IRL184" s="156"/>
      <c r="IRM184" s="156"/>
      <c r="IRN184" s="155"/>
      <c r="IRO184" s="156"/>
      <c r="IRP184" s="156"/>
      <c r="IRQ184" s="156"/>
      <c r="IRR184" s="156"/>
      <c r="IRS184" s="155"/>
      <c r="IRT184" s="156"/>
      <c r="IRU184" s="156"/>
      <c r="IRV184" s="156"/>
      <c r="IRW184" s="156"/>
      <c r="IRX184" s="155"/>
      <c r="IRY184" s="156"/>
      <c r="IRZ184" s="156"/>
      <c r="ISA184" s="156"/>
      <c r="ISB184" s="156"/>
      <c r="ISC184" s="155"/>
      <c r="ISD184" s="156"/>
      <c r="ISE184" s="156"/>
      <c r="ISF184" s="156"/>
      <c r="ISG184" s="156"/>
      <c r="ISH184" s="155"/>
      <c r="ISI184" s="156"/>
      <c r="ISJ184" s="156"/>
      <c r="ISK184" s="156"/>
      <c r="ISL184" s="156"/>
      <c r="ISM184" s="155"/>
      <c r="ISN184" s="156"/>
      <c r="ISO184" s="156"/>
      <c r="ISP184" s="156"/>
      <c r="ISQ184" s="156"/>
      <c r="ISR184" s="155"/>
      <c r="ISS184" s="156"/>
      <c r="IST184" s="156"/>
      <c r="ISU184" s="156"/>
      <c r="ISV184" s="156"/>
      <c r="ISW184" s="155"/>
      <c r="ISX184" s="156"/>
      <c r="ISY184" s="156"/>
      <c r="ISZ184" s="156"/>
      <c r="ITA184" s="156"/>
      <c r="ITB184" s="155"/>
      <c r="ITC184" s="156"/>
      <c r="ITD184" s="156"/>
      <c r="ITE184" s="156"/>
      <c r="ITF184" s="156"/>
      <c r="ITG184" s="155"/>
      <c r="ITH184" s="156"/>
      <c r="ITI184" s="156"/>
      <c r="ITJ184" s="156"/>
      <c r="ITK184" s="156"/>
      <c r="ITL184" s="155"/>
      <c r="ITM184" s="156"/>
      <c r="ITN184" s="156"/>
      <c r="ITO184" s="156"/>
      <c r="ITP184" s="156"/>
      <c r="ITQ184" s="155"/>
      <c r="ITR184" s="156"/>
      <c r="ITS184" s="156"/>
      <c r="ITT184" s="156"/>
      <c r="ITU184" s="156"/>
      <c r="ITV184" s="155"/>
      <c r="ITW184" s="156"/>
      <c r="ITX184" s="156"/>
      <c r="ITY184" s="156"/>
      <c r="ITZ184" s="156"/>
      <c r="IUA184" s="155"/>
      <c r="IUB184" s="156"/>
      <c r="IUC184" s="156"/>
      <c r="IUD184" s="156"/>
      <c r="IUE184" s="156"/>
      <c r="IUF184" s="155"/>
      <c r="IUG184" s="156"/>
      <c r="IUH184" s="156"/>
      <c r="IUI184" s="156"/>
      <c r="IUJ184" s="156"/>
      <c r="IUK184" s="155"/>
      <c r="IUL184" s="156"/>
      <c r="IUM184" s="156"/>
      <c r="IUN184" s="156"/>
      <c r="IUO184" s="156"/>
      <c r="IUP184" s="155"/>
      <c r="IUQ184" s="156"/>
      <c r="IUR184" s="156"/>
      <c r="IUS184" s="156"/>
      <c r="IUT184" s="156"/>
      <c r="IUU184" s="155"/>
      <c r="IUV184" s="156"/>
      <c r="IUW184" s="156"/>
      <c r="IUX184" s="156"/>
      <c r="IUY184" s="156"/>
      <c r="IUZ184" s="155"/>
      <c r="IVA184" s="156"/>
      <c r="IVB184" s="156"/>
      <c r="IVC184" s="156"/>
      <c r="IVD184" s="156"/>
      <c r="IVE184" s="155"/>
      <c r="IVF184" s="156"/>
      <c r="IVG184" s="156"/>
      <c r="IVH184" s="156"/>
      <c r="IVI184" s="156"/>
      <c r="IVJ184" s="155"/>
      <c r="IVK184" s="156"/>
      <c r="IVL184" s="156"/>
      <c r="IVM184" s="156"/>
      <c r="IVN184" s="156"/>
      <c r="IVO184" s="155"/>
      <c r="IVP184" s="156"/>
      <c r="IVQ184" s="156"/>
      <c r="IVR184" s="156"/>
      <c r="IVS184" s="156"/>
      <c r="IVT184" s="155"/>
      <c r="IVU184" s="156"/>
      <c r="IVV184" s="156"/>
      <c r="IVW184" s="156"/>
      <c r="IVX184" s="156"/>
      <c r="IVY184" s="155"/>
      <c r="IVZ184" s="156"/>
      <c r="IWA184" s="156"/>
      <c r="IWB184" s="156"/>
      <c r="IWC184" s="156"/>
      <c r="IWD184" s="155"/>
      <c r="IWE184" s="156"/>
      <c r="IWF184" s="156"/>
      <c r="IWG184" s="156"/>
      <c r="IWH184" s="156"/>
      <c r="IWI184" s="155"/>
      <c r="IWJ184" s="156"/>
      <c r="IWK184" s="156"/>
      <c r="IWL184" s="156"/>
      <c r="IWM184" s="156"/>
      <c r="IWN184" s="155"/>
      <c r="IWO184" s="156"/>
      <c r="IWP184" s="156"/>
      <c r="IWQ184" s="156"/>
      <c r="IWR184" s="156"/>
      <c r="IWS184" s="155"/>
      <c r="IWT184" s="156"/>
      <c r="IWU184" s="156"/>
      <c r="IWV184" s="156"/>
      <c r="IWW184" s="156"/>
      <c r="IWX184" s="155"/>
      <c r="IWY184" s="156"/>
      <c r="IWZ184" s="156"/>
      <c r="IXA184" s="156"/>
      <c r="IXB184" s="156"/>
      <c r="IXC184" s="155"/>
      <c r="IXD184" s="156"/>
      <c r="IXE184" s="156"/>
      <c r="IXF184" s="156"/>
      <c r="IXG184" s="156"/>
      <c r="IXH184" s="155"/>
      <c r="IXI184" s="156"/>
      <c r="IXJ184" s="156"/>
      <c r="IXK184" s="156"/>
      <c r="IXL184" s="156"/>
      <c r="IXM184" s="155"/>
      <c r="IXN184" s="156"/>
      <c r="IXO184" s="156"/>
      <c r="IXP184" s="156"/>
      <c r="IXQ184" s="156"/>
      <c r="IXR184" s="155"/>
      <c r="IXS184" s="156"/>
      <c r="IXT184" s="156"/>
      <c r="IXU184" s="156"/>
      <c r="IXV184" s="156"/>
      <c r="IXW184" s="155"/>
      <c r="IXX184" s="156"/>
      <c r="IXY184" s="156"/>
      <c r="IXZ184" s="156"/>
      <c r="IYA184" s="156"/>
      <c r="IYB184" s="155"/>
      <c r="IYC184" s="156"/>
      <c r="IYD184" s="156"/>
      <c r="IYE184" s="156"/>
      <c r="IYF184" s="156"/>
      <c r="IYG184" s="155"/>
      <c r="IYH184" s="156"/>
      <c r="IYI184" s="156"/>
      <c r="IYJ184" s="156"/>
      <c r="IYK184" s="156"/>
      <c r="IYL184" s="155"/>
      <c r="IYM184" s="156"/>
      <c r="IYN184" s="156"/>
      <c r="IYO184" s="156"/>
      <c r="IYP184" s="156"/>
      <c r="IYQ184" s="155"/>
      <c r="IYR184" s="156"/>
      <c r="IYS184" s="156"/>
      <c r="IYT184" s="156"/>
      <c r="IYU184" s="156"/>
      <c r="IYV184" s="155"/>
      <c r="IYW184" s="156"/>
      <c r="IYX184" s="156"/>
      <c r="IYY184" s="156"/>
      <c r="IYZ184" s="156"/>
      <c r="IZA184" s="155"/>
      <c r="IZB184" s="156"/>
      <c r="IZC184" s="156"/>
      <c r="IZD184" s="156"/>
      <c r="IZE184" s="156"/>
      <c r="IZF184" s="155"/>
      <c r="IZG184" s="156"/>
      <c r="IZH184" s="156"/>
      <c r="IZI184" s="156"/>
      <c r="IZJ184" s="156"/>
      <c r="IZK184" s="155"/>
      <c r="IZL184" s="156"/>
      <c r="IZM184" s="156"/>
      <c r="IZN184" s="156"/>
      <c r="IZO184" s="156"/>
      <c r="IZP184" s="155"/>
      <c r="IZQ184" s="156"/>
      <c r="IZR184" s="156"/>
      <c r="IZS184" s="156"/>
      <c r="IZT184" s="156"/>
      <c r="IZU184" s="155"/>
      <c r="IZV184" s="156"/>
      <c r="IZW184" s="156"/>
      <c r="IZX184" s="156"/>
      <c r="IZY184" s="156"/>
      <c r="IZZ184" s="155"/>
      <c r="JAA184" s="156"/>
      <c r="JAB184" s="156"/>
      <c r="JAC184" s="156"/>
      <c r="JAD184" s="156"/>
      <c r="JAE184" s="155"/>
      <c r="JAF184" s="156"/>
      <c r="JAG184" s="156"/>
      <c r="JAH184" s="156"/>
      <c r="JAI184" s="156"/>
      <c r="JAJ184" s="155"/>
      <c r="JAK184" s="156"/>
      <c r="JAL184" s="156"/>
      <c r="JAM184" s="156"/>
      <c r="JAN184" s="156"/>
      <c r="JAO184" s="155"/>
      <c r="JAP184" s="156"/>
      <c r="JAQ184" s="156"/>
      <c r="JAR184" s="156"/>
      <c r="JAS184" s="156"/>
      <c r="JAT184" s="155"/>
      <c r="JAU184" s="156"/>
      <c r="JAV184" s="156"/>
      <c r="JAW184" s="156"/>
      <c r="JAX184" s="156"/>
      <c r="JAY184" s="155"/>
      <c r="JAZ184" s="156"/>
      <c r="JBA184" s="156"/>
      <c r="JBB184" s="156"/>
      <c r="JBC184" s="156"/>
      <c r="JBD184" s="155"/>
      <c r="JBE184" s="156"/>
      <c r="JBF184" s="156"/>
      <c r="JBG184" s="156"/>
      <c r="JBH184" s="156"/>
      <c r="JBI184" s="155"/>
      <c r="JBJ184" s="156"/>
      <c r="JBK184" s="156"/>
      <c r="JBL184" s="156"/>
      <c r="JBM184" s="156"/>
      <c r="JBN184" s="155"/>
      <c r="JBO184" s="156"/>
      <c r="JBP184" s="156"/>
      <c r="JBQ184" s="156"/>
      <c r="JBR184" s="156"/>
      <c r="JBS184" s="155"/>
      <c r="JBT184" s="156"/>
      <c r="JBU184" s="156"/>
      <c r="JBV184" s="156"/>
      <c r="JBW184" s="156"/>
      <c r="JBX184" s="155"/>
      <c r="JBY184" s="156"/>
      <c r="JBZ184" s="156"/>
      <c r="JCA184" s="156"/>
      <c r="JCB184" s="156"/>
      <c r="JCC184" s="155"/>
      <c r="JCD184" s="156"/>
      <c r="JCE184" s="156"/>
      <c r="JCF184" s="156"/>
      <c r="JCG184" s="156"/>
      <c r="JCH184" s="155"/>
      <c r="JCI184" s="156"/>
      <c r="JCJ184" s="156"/>
      <c r="JCK184" s="156"/>
      <c r="JCL184" s="156"/>
      <c r="JCM184" s="155"/>
      <c r="JCN184" s="156"/>
      <c r="JCO184" s="156"/>
      <c r="JCP184" s="156"/>
      <c r="JCQ184" s="156"/>
      <c r="JCR184" s="155"/>
      <c r="JCS184" s="156"/>
      <c r="JCT184" s="156"/>
      <c r="JCU184" s="156"/>
      <c r="JCV184" s="156"/>
      <c r="JCW184" s="155"/>
      <c r="JCX184" s="156"/>
      <c r="JCY184" s="156"/>
      <c r="JCZ184" s="156"/>
      <c r="JDA184" s="156"/>
      <c r="JDB184" s="155"/>
      <c r="JDC184" s="156"/>
      <c r="JDD184" s="156"/>
      <c r="JDE184" s="156"/>
      <c r="JDF184" s="156"/>
      <c r="JDG184" s="155"/>
      <c r="JDH184" s="156"/>
      <c r="JDI184" s="156"/>
      <c r="JDJ184" s="156"/>
      <c r="JDK184" s="156"/>
      <c r="JDL184" s="155"/>
      <c r="JDM184" s="156"/>
      <c r="JDN184" s="156"/>
      <c r="JDO184" s="156"/>
      <c r="JDP184" s="156"/>
      <c r="JDQ184" s="155"/>
      <c r="JDR184" s="156"/>
      <c r="JDS184" s="156"/>
      <c r="JDT184" s="156"/>
      <c r="JDU184" s="156"/>
      <c r="JDV184" s="155"/>
      <c r="JDW184" s="156"/>
      <c r="JDX184" s="156"/>
      <c r="JDY184" s="156"/>
      <c r="JDZ184" s="156"/>
      <c r="JEA184" s="155"/>
      <c r="JEB184" s="156"/>
      <c r="JEC184" s="156"/>
      <c r="JED184" s="156"/>
      <c r="JEE184" s="156"/>
      <c r="JEF184" s="155"/>
      <c r="JEG184" s="156"/>
      <c r="JEH184" s="156"/>
      <c r="JEI184" s="156"/>
      <c r="JEJ184" s="156"/>
      <c r="JEK184" s="155"/>
      <c r="JEL184" s="156"/>
      <c r="JEM184" s="156"/>
      <c r="JEN184" s="156"/>
      <c r="JEO184" s="156"/>
      <c r="JEP184" s="155"/>
      <c r="JEQ184" s="156"/>
      <c r="JER184" s="156"/>
      <c r="JES184" s="156"/>
      <c r="JET184" s="156"/>
      <c r="JEU184" s="155"/>
      <c r="JEV184" s="156"/>
      <c r="JEW184" s="156"/>
      <c r="JEX184" s="156"/>
      <c r="JEY184" s="156"/>
      <c r="JEZ184" s="155"/>
      <c r="JFA184" s="156"/>
      <c r="JFB184" s="156"/>
      <c r="JFC184" s="156"/>
      <c r="JFD184" s="156"/>
      <c r="JFE184" s="155"/>
      <c r="JFF184" s="156"/>
      <c r="JFG184" s="156"/>
      <c r="JFH184" s="156"/>
      <c r="JFI184" s="156"/>
      <c r="JFJ184" s="155"/>
      <c r="JFK184" s="156"/>
      <c r="JFL184" s="156"/>
      <c r="JFM184" s="156"/>
      <c r="JFN184" s="156"/>
      <c r="JFO184" s="155"/>
      <c r="JFP184" s="156"/>
      <c r="JFQ184" s="156"/>
      <c r="JFR184" s="156"/>
      <c r="JFS184" s="156"/>
      <c r="JFT184" s="155"/>
      <c r="JFU184" s="156"/>
      <c r="JFV184" s="156"/>
      <c r="JFW184" s="156"/>
      <c r="JFX184" s="156"/>
      <c r="JFY184" s="155"/>
      <c r="JFZ184" s="156"/>
      <c r="JGA184" s="156"/>
      <c r="JGB184" s="156"/>
      <c r="JGC184" s="156"/>
      <c r="JGD184" s="155"/>
      <c r="JGE184" s="156"/>
      <c r="JGF184" s="156"/>
      <c r="JGG184" s="156"/>
      <c r="JGH184" s="156"/>
      <c r="JGI184" s="155"/>
      <c r="JGJ184" s="156"/>
      <c r="JGK184" s="156"/>
      <c r="JGL184" s="156"/>
      <c r="JGM184" s="156"/>
      <c r="JGN184" s="155"/>
      <c r="JGO184" s="156"/>
      <c r="JGP184" s="156"/>
      <c r="JGQ184" s="156"/>
      <c r="JGR184" s="156"/>
      <c r="JGS184" s="155"/>
      <c r="JGT184" s="156"/>
      <c r="JGU184" s="156"/>
      <c r="JGV184" s="156"/>
      <c r="JGW184" s="156"/>
      <c r="JGX184" s="155"/>
      <c r="JGY184" s="156"/>
      <c r="JGZ184" s="156"/>
      <c r="JHA184" s="156"/>
      <c r="JHB184" s="156"/>
      <c r="JHC184" s="155"/>
      <c r="JHD184" s="156"/>
      <c r="JHE184" s="156"/>
      <c r="JHF184" s="156"/>
      <c r="JHG184" s="156"/>
      <c r="JHH184" s="155"/>
      <c r="JHI184" s="156"/>
      <c r="JHJ184" s="156"/>
      <c r="JHK184" s="156"/>
      <c r="JHL184" s="156"/>
      <c r="JHM184" s="155"/>
      <c r="JHN184" s="156"/>
      <c r="JHO184" s="156"/>
      <c r="JHP184" s="156"/>
      <c r="JHQ184" s="156"/>
      <c r="JHR184" s="155"/>
      <c r="JHS184" s="156"/>
      <c r="JHT184" s="156"/>
      <c r="JHU184" s="156"/>
      <c r="JHV184" s="156"/>
      <c r="JHW184" s="155"/>
      <c r="JHX184" s="156"/>
      <c r="JHY184" s="156"/>
      <c r="JHZ184" s="156"/>
      <c r="JIA184" s="156"/>
      <c r="JIB184" s="155"/>
      <c r="JIC184" s="156"/>
      <c r="JID184" s="156"/>
      <c r="JIE184" s="156"/>
      <c r="JIF184" s="156"/>
      <c r="JIG184" s="155"/>
      <c r="JIH184" s="156"/>
      <c r="JII184" s="156"/>
      <c r="JIJ184" s="156"/>
      <c r="JIK184" s="156"/>
      <c r="JIL184" s="155"/>
      <c r="JIM184" s="156"/>
      <c r="JIN184" s="156"/>
      <c r="JIO184" s="156"/>
      <c r="JIP184" s="156"/>
      <c r="JIQ184" s="155"/>
      <c r="JIR184" s="156"/>
      <c r="JIS184" s="156"/>
      <c r="JIT184" s="156"/>
      <c r="JIU184" s="156"/>
      <c r="JIV184" s="155"/>
      <c r="JIW184" s="156"/>
      <c r="JIX184" s="156"/>
      <c r="JIY184" s="156"/>
      <c r="JIZ184" s="156"/>
      <c r="JJA184" s="155"/>
      <c r="JJB184" s="156"/>
      <c r="JJC184" s="156"/>
      <c r="JJD184" s="156"/>
      <c r="JJE184" s="156"/>
      <c r="JJF184" s="155"/>
      <c r="JJG184" s="156"/>
      <c r="JJH184" s="156"/>
      <c r="JJI184" s="156"/>
      <c r="JJJ184" s="156"/>
      <c r="JJK184" s="155"/>
      <c r="JJL184" s="156"/>
      <c r="JJM184" s="156"/>
      <c r="JJN184" s="156"/>
      <c r="JJO184" s="156"/>
      <c r="JJP184" s="155"/>
      <c r="JJQ184" s="156"/>
      <c r="JJR184" s="156"/>
      <c r="JJS184" s="156"/>
      <c r="JJT184" s="156"/>
      <c r="JJU184" s="155"/>
      <c r="JJV184" s="156"/>
      <c r="JJW184" s="156"/>
      <c r="JJX184" s="156"/>
      <c r="JJY184" s="156"/>
      <c r="JJZ184" s="155"/>
      <c r="JKA184" s="156"/>
      <c r="JKB184" s="156"/>
      <c r="JKC184" s="156"/>
      <c r="JKD184" s="156"/>
      <c r="JKE184" s="155"/>
      <c r="JKF184" s="156"/>
      <c r="JKG184" s="156"/>
      <c r="JKH184" s="156"/>
      <c r="JKI184" s="156"/>
      <c r="JKJ184" s="155"/>
      <c r="JKK184" s="156"/>
      <c r="JKL184" s="156"/>
      <c r="JKM184" s="156"/>
      <c r="JKN184" s="156"/>
      <c r="JKO184" s="155"/>
      <c r="JKP184" s="156"/>
      <c r="JKQ184" s="156"/>
      <c r="JKR184" s="156"/>
      <c r="JKS184" s="156"/>
      <c r="JKT184" s="155"/>
      <c r="JKU184" s="156"/>
      <c r="JKV184" s="156"/>
      <c r="JKW184" s="156"/>
      <c r="JKX184" s="156"/>
      <c r="JKY184" s="155"/>
      <c r="JKZ184" s="156"/>
      <c r="JLA184" s="156"/>
      <c r="JLB184" s="156"/>
      <c r="JLC184" s="156"/>
      <c r="JLD184" s="155"/>
      <c r="JLE184" s="156"/>
      <c r="JLF184" s="156"/>
      <c r="JLG184" s="156"/>
      <c r="JLH184" s="156"/>
      <c r="JLI184" s="155"/>
      <c r="JLJ184" s="156"/>
      <c r="JLK184" s="156"/>
      <c r="JLL184" s="156"/>
      <c r="JLM184" s="156"/>
      <c r="JLN184" s="155"/>
      <c r="JLO184" s="156"/>
      <c r="JLP184" s="156"/>
      <c r="JLQ184" s="156"/>
      <c r="JLR184" s="156"/>
      <c r="JLS184" s="155"/>
      <c r="JLT184" s="156"/>
      <c r="JLU184" s="156"/>
      <c r="JLV184" s="156"/>
      <c r="JLW184" s="156"/>
      <c r="JLX184" s="155"/>
      <c r="JLY184" s="156"/>
      <c r="JLZ184" s="156"/>
      <c r="JMA184" s="156"/>
      <c r="JMB184" s="156"/>
      <c r="JMC184" s="155"/>
      <c r="JMD184" s="156"/>
      <c r="JME184" s="156"/>
      <c r="JMF184" s="156"/>
      <c r="JMG184" s="156"/>
      <c r="JMH184" s="155"/>
      <c r="JMI184" s="156"/>
      <c r="JMJ184" s="156"/>
      <c r="JMK184" s="156"/>
      <c r="JML184" s="156"/>
      <c r="JMM184" s="155"/>
      <c r="JMN184" s="156"/>
      <c r="JMO184" s="156"/>
      <c r="JMP184" s="156"/>
      <c r="JMQ184" s="156"/>
      <c r="JMR184" s="155"/>
      <c r="JMS184" s="156"/>
      <c r="JMT184" s="156"/>
      <c r="JMU184" s="156"/>
      <c r="JMV184" s="156"/>
      <c r="JMW184" s="155"/>
      <c r="JMX184" s="156"/>
      <c r="JMY184" s="156"/>
      <c r="JMZ184" s="156"/>
      <c r="JNA184" s="156"/>
      <c r="JNB184" s="155"/>
      <c r="JNC184" s="156"/>
      <c r="JND184" s="156"/>
      <c r="JNE184" s="156"/>
      <c r="JNF184" s="156"/>
      <c r="JNG184" s="155"/>
      <c r="JNH184" s="156"/>
      <c r="JNI184" s="156"/>
      <c r="JNJ184" s="156"/>
      <c r="JNK184" s="156"/>
      <c r="JNL184" s="155"/>
      <c r="JNM184" s="156"/>
      <c r="JNN184" s="156"/>
      <c r="JNO184" s="156"/>
      <c r="JNP184" s="156"/>
      <c r="JNQ184" s="155"/>
      <c r="JNR184" s="156"/>
      <c r="JNS184" s="156"/>
      <c r="JNT184" s="156"/>
      <c r="JNU184" s="156"/>
      <c r="JNV184" s="155"/>
      <c r="JNW184" s="156"/>
      <c r="JNX184" s="156"/>
      <c r="JNY184" s="156"/>
      <c r="JNZ184" s="156"/>
      <c r="JOA184" s="155"/>
      <c r="JOB184" s="156"/>
      <c r="JOC184" s="156"/>
      <c r="JOD184" s="156"/>
      <c r="JOE184" s="156"/>
      <c r="JOF184" s="155"/>
      <c r="JOG184" s="156"/>
      <c r="JOH184" s="156"/>
      <c r="JOI184" s="156"/>
      <c r="JOJ184" s="156"/>
      <c r="JOK184" s="155"/>
      <c r="JOL184" s="156"/>
      <c r="JOM184" s="156"/>
      <c r="JON184" s="156"/>
      <c r="JOO184" s="156"/>
      <c r="JOP184" s="155"/>
      <c r="JOQ184" s="156"/>
      <c r="JOR184" s="156"/>
      <c r="JOS184" s="156"/>
      <c r="JOT184" s="156"/>
      <c r="JOU184" s="155"/>
      <c r="JOV184" s="156"/>
      <c r="JOW184" s="156"/>
      <c r="JOX184" s="156"/>
      <c r="JOY184" s="156"/>
      <c r="JOZ184" s="155"/>
      <c r="JPA184" s="156"/>
      <c r="JPB184" s="156"/>
      <c r="JPC184" s="156"/>
      <c r="JPD184" s="156"/>
      <c r="JPE184" s="155"/>
      <c r="JPF184" s="156"/>
      <c r="JPG184" s="156"/>
      <c r="JPH184" s="156"/>
      <c r="JPI184" s="156"/>
      <c r="JPJ184" s="155"/>
      <c r="JPK184" s="156"/>
      <c r="JPL184" s="156"/>
      <c r="JPM184" s="156"/>
      <c r="JPN184" s="156"/>
      <c r="JPO184" s="155"/>
      <c r="JPP184" s="156"/>
      <c r="JPQ184" s="156"/>
      <c r="JPR184" s="156"/>
      <c r="JPS184" s="156"/>
      <c r="JPT184" s="155"/>
      <c r="JPU184" s="156"/>
      <c r="JPV184" s="156"/>
      <c r="JPW184" s="156"/>
      <c r="JPX184" s="156"/>
      <c r="JPY184" s="155"/>
      <c r="JPZ184" s="156"/>
      <c r="JQA184" s="156"/>
      <c r="JQB184" s="156"/>
      <c r="JQC184" s="156"/>
      <c r="JQD184" s="155"/>
      <c r="JQE184" s="156"/>
      <c r="JQF184" s="156"/>
      <c r="JQG184" s="156"/>
      <c r="JQH184" s="156"/>
      <c r="JQI184" s="155"/>
      <c r="JQJ184" s="156"/>
      <c r="JQK184" s="156"/>
      <c r="JQL184" s="156"/>
      <c r="JQM184" s="156"/>
      <c r="JQN184" s="155"/>
      <c r="JQO184" s="156"/>
      <c r="JQP184" s="156"/>
      <c r="JQQ184" s="156"/>
      <c r="JQR184" s="156"/>
      <c r="JQS184" s="155"/>
      <c r="JQT184" s="156"/>
      <c r="JQU184" s="156"/>
      <c r="JQV184" s="156"/>
      <c r="JQW184" s="156"/>
      <c r="JQX184" s="155"/>
      <c r="JQY184" s="156"/>
      <c r="JQZ184" s="156"/>
      <c r="JRA184" s="156"/>
      <c r="JRB184" s="156"/>
      <c r="JRC184" s="155"/>
      <c r="JRD184" s="156"/>
      <c r="JRE184" s="156"/>
      <c r="JRF184" s="156"/>
      <c r="JRG184" s="156"/>
      <c r="JRH184" s="155"/>
      <c r="JRI184" s="156"/>
      <c r="JRJ184" s="156"/>
      <c r="JRK184" s="156"/>
      <c r="JRL184" s="156"/>
      <c r="JRM184" s="155"/>
      <c r="JRN184" s="156"/>
      <c r="JRO184" s="156"/>
      <c r="JRP184" s="156"/>
      <c r="JRQ184" s="156"/>
      <c r="JRR184" s="155"/>
      <c r="JRS184" s="156"/>
      <c r="JRT184" s="156"/>
      <c r="JRU184" s="156"/>
      <c r="JRV184" s="156"/>
      <c r="JRW184" s="155"/>
      <c r="JRX184" s="156"/>
      <c r="JRY184" s="156"/>
      <c r="JRZ184" s="156"/>
      <c r="JSA184" s="156"/>
      <c r="JSB184" s="155"/>
      <c r="JSC184" s="156"/>
      <c r="JSD184" s="156"/>
      <c r="JSE184" s="156"/>
      <c r="JSF184" s="156"/>
      <c r="JSG184" s="155"/>
      <c r="JSH184" s="156"/>
      <c r="JSI184" s="156"/>
      <c r="JSJ184" s="156"/>
      <c r="JSK184" s="156"/>
      <c r="JSL184" s="155"/>
      <c r="JSM184" s="156"/>
      <c r="JSN184" s="156"/>
      <c r="JSO184" s="156"/>
      <c r="JSP184" s="156"/>
      <c r="JSQ184" s="155"/>
      <c r="JSR184" s="156"/>
      <c r="JSS184" s="156"/>
      <c r="JST184" s="156"/>
      <c r="JSU184" s="156"/>
      <c r="JSV184" s="155"/>
      <c r="JSW184" s="156"/>
      <c r="JSX184" s="156"/>
      <c r="JSY184" s="156"/>
      <c r="JSZ184" s="156"/>
      <c r="JTA184" s="155"/>
      <c r="JTB184" s="156"/>
      <c r="JTC184" s="156"/>
      <c r="JTD184" s="156"/>
      <c r="JTE184" s="156"/>
      <c r="JTF184" s="155"/>
      <c r="JTG184" s="156"/>
      <c r="JTH184" s="156"/>
      <c r="JTI184" s="156"/>
      <c r="JTJ184" s="156"/>
      <c r="JTK184" s="155"/>
      <c r="JTL184" s="156"/>
      <c r="JTM184" s="156"/>
      <c r="JTN184" s="156"/>
      <c r="JTO184" s="156"/>
      <c r="JTP184" s="155"/>
      <c r="JTQ184" s="156"/>
      <c r="JTR184" s="156"/>
      <c r="JTS184" s="156"/>
      <c r="JTT184" s="156"/>
      <c r="JTU184" s="155"/>
      <c r="JTV184" s="156"/>
      <c r="JTW184" s="156"/>
      <c r="JTX184" s="156"/>
      <c r="JTY184" s="156"/>
      <c r="JTZ184" s="155"/>
      <c r="JUA184" s="156"/>
      <c r="JUB184" s="156"/>
      <c r="JUC184" s="156"/>
      <c r="JUD184" s="156"/>
      <c r="JUE184" s="155"/>
      <c r="JUF184" s="156"/>
      <c r="JUG184" s="156"/>
      <c r="JUH184" s="156"/>
      <c r="JUI184" s="156"/>
      <c r="JUJ184" s="155"/>
      <c r="JUK184" s="156"/>
      <c r="JUL184" s="156"/>
      <c r="JUM184" s="156"/>
      <c r="JUN184" s="156"/>
      <c r="JUO184" s="155"/>
      <c r="JUP184" s="156"/>
      <c r="JUQ184" s="156"/>
      <c r="JUR184" s="156"/>
      <c r="JUS184" s="156"/>
      <c r="JUT184" s="155"/>
      <c r="JUU184" s="156"/>
      <c r="JUV184" s="156"/>
      <c r="JUW184" s="156"/>
      <c r="JUX184" s="156"/>
      <c r="JUY184" s="155"/>
      <c r="JUZ184" s="156"/>
      <c r="JVA184" s="156"/>
      <c r="JVB184" s="156"/>
      <c r="JVC184" s="156"/>
      <c r="JVD184" s="155"/>
      <c r="JVE184" s="156"/>
      <c r="JVF184" s="156"/>
      <c r="JVG184" s="156"/>
      <c r="JVH184" s="156"/>
      <c r="JVI184" s="155"/>
      <c r="JVJ184" s="156"/>
      <c r="JVK184" s="156"/>
      <c r="JVL184" s="156"/>
      <c r="JVM184" s="156"/>
      <c r="JVN184" s="155"/>
      <c r="JVO184" s="156"/>
      <c r="JVP184" s="156"/>
      <c r="JVQ184" s="156"/>
      <c r="JVR184" s="156"/>
      <c r="JVS184" s="155"/>
      <c r="JVT184" s="156"/>
      <c r="JVU184" s="156"/>
      <c r="JVV184" s="156"/>
      <c r="JVW184" s="156"/>
      <c r="JVX184" s="155"/>
      <c r="JVY184" s="156"/>
      <c r="JVZ184" s="156"/>
      <c r="JWA184" s="156"/>
      <c r="JWB184" s="156"/>
      <c r="JWC184" s="155"/>
      <c r="JWD184" s="156"/>
      <c r="JWE184" s="156"/>
      <c r="JWF184" s="156"/>
      <c r="JWG184" s="156"/>
      <c r="JWH184" s="155"/>
      <c r="JWI184" s="156"/>
      <c r="JWJ184" s="156"/>
      <c r="JWK184" s="156"/>
      <c r="JWL184" s="156"/>
      <c r="JWM184" s="155"/>
      <c r="JWN184" s="156"/>
      <c r="JWO184" s="156"/>
      <c r="JWP184" s="156"/>
      <c r="JWQ184" s="156"/>
      <c r="JWR184" s="155"/>
      <c r="JWS184" s="156"/>
      <c r="JWT184" s="156"/>
      <c r="JWU184" s="156"/>
      <c r="JWV184" s="156"/>
      <c r="JWW184" s="155"/>
      <c r="JWX184" s="156"/>
      <c r="JWY184" s="156"/>
      <c r="JWZ184" s="156"/>
      <c r="JXA184" s="156"/>
      <c r="JXB184" s="155"/>
      <c r="JXC184" s="156"/>
      <c r="JXD184" s="156"/>
      <c r="JXE184" s="156"/>
      <c r="JXF184" s="156"/>
      <c r="JXG184" s="155"/>
      <c r="JXH184" s="156"/>
      <c r="JXI184" s="156"/>
      <c r="JXJ184" s="156"/>
      <c r="JXK184" s="156"/>
      <c r="JXL184" s="155"/>
      <c r="JXM184" s="156"/>
      <c r="JXN184" s="156"/>
      <c r="JXO184" s="156"/>
      <c r="JXP184" s="156"/>
      <c r="JXQ184" s="155"/>
      <c r="JXR184" s="156"/>
      <c r="JXS184" s="156"/>
      <c r="JXT184" s="156"/>
      <c r="JXU184" s="156"/>
      <c r="JXV184" s="155"/>
      <c r="JXW184" s="156"/>
      <c r="JXX184" s="156"/>
      <c r="JXY184" s="156"/>
      <c r="JXZ184" s="156"/>
      <c r="JYA184" s="155"/>
      <c r="JYB184" s="156"/>
      <c r="JYC184" s="156"/>
      <c r="JYD184" s="156"/>
      <c r="JYE184" s="156"/>
      <c r="JYF184" s="155"/>
      <c r="JYG184" s="156"/>
      <c r="JYH184" s="156"/>
      <c r="JYI184" s="156"/>
      <c r="JYJ184" s="156"/>
      <c r="JYK184" s="155"/>
      <c r="JYL184" s="156"/>
      <c r="JYM184" s="156"/>
      <c r="JYN184" s="156"/>
      <c r="JYO184" s="156"/>
      <c r="JYP184" s="155"/>
      <c r="JYQ184" s="156"/>
      <c r="JYR184" s="156"/>
      <c r="JYS184" s="156"/>
      <c r="JYT184" s="156"/>
      <c r="JYU184" s="155"/>
      <c r="JYV184" s="156"/>
      <c r="JYW184" s="156"/>
      <c r="JYX184" s="156"/>
      <c r="JYY184" s="156"/>
      <c r="JYZ184" s="155"/>
      <c r="JZA184" s="156"/>
      <c r="JZB184" s="156"/>
      <c r="JZC184" s="156"/>
      <c r="JZD184" s="156"/>
      <c r="JZE184" s="155"/>
      <c r="JZF184" s="156"/>
      <c r="JZG184" s="156"/>
      <c r="JZH184" s="156"/>
      <c r="JZI184" s="156"/>
      <c r="JZJ184" s="155"/>
      <c r="JZK184" s="156"/>
      <c r="JZL184" s="156"/>
      <c r="JZM184" s="156"/>
      <c r="JZN184" s="156"/>
      <c r="JZO184" s="155"/>
      <c r="JZP184" s="156"/>
      <c r="JZQ184" s="156"/>
      <c r="JZR184" s="156"/>
      <c r="JZS184" s="156"/>
      <c r="JZT184" s="155"/>
      <c r="JZU184" s="156"/>
      <c r="JZV184" s="156"/>
      <c r="JZW184" s="156"/>
      <c r="JZX184" s="156"/>
      <c r="JZY184" s="155"/>
      <c r="JZZ184" s="156"/>
      <c r="KAA184" s="156"/>
      <c r="KAB184" s="156"/>
      <c r="KAC184" s="156"/>
      <c r="KAD184" s="155"/>
      <c r="KAE184" s="156"/>
      <c r="KAF184" s="156"/>
      <c r="KAG184" s="156"/>
      <c r="KAH184" s="156"/>
      <c r="KAI184" s="155"/>
      <c r="KAJ184" s="156"/>
      <c r="KAK184" s="156"/>
      <c r="KAL184" s="156"/>
      <c r="KAM184" s="156"/>
      <c r="KAN184" s="155"/>
      <c r="KAO184" s="156"/>
      <c r="KAP184" s="156"/>
      <c r="KAQ184" s="156"/>
      <c r="KAR184" s="156"/>
      <c r="KAS184" s="155"/>
      <c r="KAT184" s="156"/>
      <c r="KAU184" s="156"/>
      <c r="KAV184" s="156"/>
      <c r="KAW184" s="156"/>
      <c r="KAX184" s="155"/>
      <c r="KAY184" s="156"/>
      <c r="KAZ184" s="156"/>
      <c r="KBA184" s="156"/>
      <c r="KBB184" s="156"/>
      <c r="KBC184" s="155"/>
      <c r="KBD184" s="156"/>
      <c r="KBE184" s="156"/>
      <c r="KBF184" s="156"/>
      <c r="KBG184" s="156"/>
      <c r="KBH184" s="155"/>
      <c r="KBI184" s="156"/>
      <c r="KBJ184" s="156"/>
      <c r="KBK184" s="156"/>
      <c r="KBL184" s="156"/>
      <c r="KBM184" s="155"/>
      <c r="KBN184" s="156"/>
      <c r="KBO184" s="156"/>
      <c r="KBP184" s="156"/>
      <c r="KBQ184" s="156"/>
      <c r="KBR184" s="155"/>
      <c r="KBS184" s="156"/>
      <c r="KBT184" s="156"/>
      <c r="KBU184" s="156"/>
      <c r="KBV184" s="156"/>
      <c r="KBW184" s="155"/>
      <c r="KBX184" s="156"/>
      <c r="KBY184" s="156"/>
      <c r="KBZ184" s="156"/>
      <c r="KCA184" s="156"/>
      <c r="KCB184" s="155"/>
      <c r="KCC184" s="156"/>
      <c r="KCD184" s="156"/>
      <c r="KCE184" s="156"/>
      <c r="KCF184" s="156"/>
      <c r="KCG184" s="155"/>
      <c r="KCH184" s="156"/>
      <c r="KCI184" s="156"/>
      <c r="KCJ184" s="156"/>
      <c r="KCK184" s="156"/>
      <c r="KCL184" s="155"/>
      <c r="KCM184" s="156"/>
      <c r="KCN184" s="156"/>
      <c r="KCO184" s="156"/>
      <c r="KCP184" s="156"/>
      <c r="KCQ184" s="155"/>
      <c r="KCR184" s="156"/>
      <c r="KCS184" s="156"/>
      <c r="KCT184" s="156"/>
      <c r="KCU184" s="156"/>
      <c r="KCV184" s="155"/>
      <c r="KCW184" s="156"/>
      <c r="KCX184" s="156"/>
      <c r="KCY184" s="156"/>
      <c r="KCZ184" s="156"/>
      <c r="KDA184" s="155"/>
      <c r="KDB184" s="156"/>
      <c r="KDC184" s="156"/>
      <c r="KDD184" s="156"/>
      <c r="KDE184" s="156"/>
      <c r="KDF184" s="155"/>
      <c r="KDG184" s="156"/>
      <c r="KDH184" s="156"/>
      <c r="KDI184" s="156"/>
      <c r="KDJ184" s="156"/>
      <c r="KDK184" s="155"/>
      <c r="KDL184" s="156"/>
      <c r="KDM184" s="156"/>
      <c r="KDN184" s="156"/>
      <c r="KDO184" s="156"/>
      <c r="KDP184" s="155"/>
      <c r="KDQ184" s="156"/>
      <c r="KDR184" s="156"/>
      <c r="KDS184" s="156"/>
      <c r="KDT184" s="156"/>
      <c r="KDU184" s="155"/>
      <c r="KDV184" s="156"/>
      <c r="KDW184" s="156"/>
      <c r="KDX184" s="156"/>
      <c r="KDY184" s="156"/>
      <c r="KDZ184" s="155"/>
      <c r="KEA184" s="156"/>
      <c r="KEB184" s="156"/>
      <c r="KEC184" s="156"/>
      <c r="KED184" s="156"/>
      <c r="KEE184" s="155"/>
      <c r="KEF184" s="156"/>
      <c r="KEG184" s="156"/>
      <c r="KEH184" s="156"/>
      <c r="KEI184" s="156"/>
      <c r="KEJ184" s="155"/>
      <c r="KEK184" s="156"/>
      <c r="KEL184" s="156"/>
      <c r="KEM184" s="156"/>
      <c r="KEN184" s="156"/>
      <c r="KEO184" s="155"/>
      <c r="KEP184" s="156"/>
      <c r="KEQ184" s="156"/>
      <c r="KER184" s="156"/>
      <c r="KES184" s="156"/>
      <c r="KET184" s="155"/>
      <c r="KEU184" s="156"/>
      <c r="KEV184" s="156"/>
      <c r="KEW184" s="156"/>
      <c r="KEX184" s="156"/>
      <c r="KEY184" s="155"/>
      <c r="KEZ184" s="156"/>
      <c r="KFA184" s="156"/>
      <c r="KFB184" s="156"/>
      <c r="KFC184" s="156"/>
      <c r="KFD184" s="155"/>
      <c r="KFE184" s="156"/>
      <c r="KFF184" s="156"/>
      <c r="KFG184" s="156"/>
      <c r="KFH184" s="156"/>
      <c r="KFI184" s="155"/>
      <c r="KFJ184" s="156"/>
      <c r="KFK184" s="156"/>
      <c r="KFL184" s="156"/>
      <c r="KFM184" s="156"/>
      <c r="KFN184" s="155"/>
      <c r="KFO184" s="156"/>
      <c r="KFP184" s="156"/>
      <c r="KFQ184" s="156"/>
      <c r="KFR184" s="156"/>
      <c r="KFS184" s="155"/>
      <c r="KFT184" s="156"/>
      <c r="KFU184" s="156"/>
      <c r="KFV184" s="156"/>
      <c r="KFW184" s="156"/>
      <c r="KFX184" s="155"/>
      <c r="KFY184" s="156"/>
      <c r="KFZ184" s="156"/>
      <c r="KGA184" s="156"/>
      <c r="KGB184" s="156"/>
      <c r="KGC184" s="155"/>
      <c r="KGD184" s="156"/>
      <c r="KGE184" s="156"/>
      <c r="KGF184" s="156"/>
      <c r="KGG184" s="156"/>
      <c r="KGH184" s="155"/>
      <c r="KGI184" s="156"/>
      <c r="KGJ184" s="156"/>
      <c r="KGK184" s="156"/>
      <c r="KGL184" s="156"/>
      <c r="KGM184" s="155"/>
      <c r="KGN184" s="156"/>
      <c r="KGO184" s="156"/>
      <c r="KGP184" s="156"/>
      <c r="KGQ184" s="156"/>
      <c r="KGR184" s="155"/>
      <c r="KGS184" s="156"/>
      <c r="KGT184" s="156"/>
      <c r="KGU184" s="156"/>
      <c r="KGV184" s="156"/>
      <c r="KGW184" s="155"/>
      <c r="KGX184" s="156"/>
      <c r="KGY184" s="156"/>
      <c r="KGZ184" s="156"/>
      <c r="KHA184" s="156"/>
      <c r="KHB184" s="155"/>
      <c r="KHC184" s="156"/>
      <c r="KHD184" s="156"/>
      <c r="KHE184" s="156"/>
      <c r="KHF184" s="156"/>
      <c r="KHG184" s="155"/>
      <c r="KHH184" s="156"/>
      <c r="KHI184" s="156"/>
      <c r="KHJ184" s="156"/>
      <c r="KHK184" s="156"/>
      <c r="KHL184" s="155"/>
      <c r="KHM184" s="156"/>
      <c r="KHN184" s="156"/>
      <c r="KHO184" s="156"/>
      <c r="KHP184" s="156"/>
      <c r="KHQ184" s="155"/>
      <c r="KHR184" s="156"/>
      <c r="KHS184" s="156"/>
      <c r="KHT184" s="156"/>
      <c r="KHU184" s="156"/>
      <c r="KHV184" s="155"/>
      <c r="KHW184" s="156"/>
      <c r="KHX184" s="156"/>
      <c r="KHY184" s="156"/>
      <c r="KHZ184" s="156"/>
      <c r="KIA184" s="155"/>
      <c r="KIB184" s="156"/>
      <c r="KIC184" s="156"/>
      <c r="KID184" s="156"/>
      <c r="KIE184" s="156"/>
      <c r="KIF184" s="155"/>
      <c r="KIG184" s="156"/>
      <c r="KIH184" s="156"/>
      <c r="KII184" s="156"/>
      <c r="KIJ184" s="156"/>
      <c r="KIK184" s="155"/>
      <c r="KIL184" s="156"/>
      <c r="KIM184" s="156"/>
      <c r="KIN184" s="156"/>
      <c r="KIO184" s="156"/>
      <c r="KIP184" s="155"/>
      <c r="KIQ184" s="156"/>
      <c r="KIR184" s="156"/>
      <c r="KIS184" s="156"/>
      <c r="KIT184" s="156"/>
      <c r="KIU184" s="155"/>
      <c r="KIV184" s="156"/>
      <c r="KIW184" s="156"/>
      <c r="KIX184" s="156"/>
      <c r="KIY184" s="156"/>
      <c r="KIZ184" s="155"/>
      <c r="KJA184" s="156"/>
      <c r="KJB184" s="156"/>
      <c r="KJC184" s="156"/>
      <c r="KJD184" s="156"/>
      <c r="KJE184" s="155"/>
      <c r="KJF184" s="156"/>
      <c r="KJG184" s="156"/>
      <c r="KJH184" s="156"/>
      <c r="KJI184" s="156"/>
      <c r="KJJ184" s="155"/>
      <c r="KJK184" s="156"/>
      <c r="KJL184" s="156"/>
      <c r="KJM184" s="156"/>
      <c r="KJN184" s="156"/>
      <c r="KJO184" s="155"/>
      <c r="KJP184" s="156"/>
      <c r="KJQ184" s="156"/>
      <c r="KJR184" s="156"/>
      <c r="KJS184" s="156"/>
      <c r="KJT184" s="155"/>
      <c r="KJU184" s="156"/>
      <c r="KJV184" s="156"/>
      <c r="KJW184" s="156"/>
      <c r="KJX184" s="156"/>
      <c r="KJY184" s="155"/>
      <c r="KJZ184" s="156"/>
      <c r="KKA184" s="156"/>
      <c r="KKB184" s="156"/>
      <c r="KKC184" s="156"/>
      <c r="KKD184" s="155"/>
      <c r="KKE184" s="156"/>
      <c r="KKF184" s="156"/>
      <c r="KKG184" s="156"/>
      <c r="KKH184" s="156"/>
      <c r="KKI184" s="155"/>
      <c r="KKJ184" s="156"/>
      <c r="KKK184" s="156"/>
      <c r="KKL184" s="156"/>
      <c r="KKM184" s="156"/>
      <c r="KKN184" s="155"/>
      <c r="KKO184" s="156"/>
      <c r="KKP184" s="156"/>
      <c r="KKQ184" s="156"/>
      <c r="KKR184" s="156"/>
      <c r="KKS184" s="155"/>
      <c r="KKT184" s="156"/>
      <c r="KKU184" s="156"/>
      <c r="KKV184" s="156"/>
      <c r="KKW184" s="156"/>
      <c r="KKX184" s="155"/>
      <c r="KKY184" s="156"/>
      <c r="KKZ184" s="156"/>
      <c r="KLA184" s="156"/>
      <c r="KLB184" s="156"/>
      <c r="KLC184" s="155"/>
      <c r="KLD184" s="156"/>
      <c r="KLE184" s="156"/>
      <c r="KLF184" s="156"/>
      <c r="KLG184" s="156"/>
      <c r="KLH184" s="155"/>
      <c r="KLI184" s="156"/>
      <c r="KLJ184" s="156"/>
      <c r="KLK184" s="156"/>
      <c r="KLL184" s="156"/>
      <c r="KLM184" s="155"/>
      <c r="KLN184" s="156"/>
      <c r="KLO184" s="156"/>
      <c r="KLP184" s="156"/>
      <c r="KLQ184" s="156"/>
      <c r="KLR184" s="155"/>
      <c r="KLS184" s="156"/>
      <c r="KLT184" s="156"/>
      <c r="KLU184" s="156"/>
      <c r="KLV184" s="156"/>
      <c r="KLW184" s="155"/>
      <c r="KLX184" s="156"/>
      <c r="KLY184" s="156"/>
      <c r="KLZ184" s="156"/>
      <c r="KMA184" s="156"/>
      <c r="KMB184" s="155"/>
      <c r="KMC184" s="156"/>
      <c r="KMD184" s="156"/>
      <c r="KME184" s="156"/>
      <c r="KMF184" s="156"/>
      <c r="KMG184" s="155"/>
      <c r="KMH184" s="156"/>
      <c r="KMI184" s="156"/>
      <c r="KMJ184" s="156"/>
      <c r="KMK184" s="156"/>
      <c r="KML184" s="155"/>
      <c r="KMM184" s="156"/>
      <c r="KMN184" s="156"/>
      <c r="KMO184" s="156"/>
      <c r="KMP184" s="156"/>
      <c r="KMQ184" s="155"/>
      <c r="KMR184" s="156"/>
      <c r="KMS184" s="156"/>
      <c r="KMT184" s="156"/>
      <c r="KMU184" s="156"/>
      <c r="KMV184" s="155"/>
      <c r="KMW184" s="156"/>
      <c r="KMX184" s="156"/>
      <c r="KMY184" s="156"/>
      <c r="KMZ184" s="156"/>
      <c r="KNA184" s="155"/>
      <c r="KNB184" s="156"/>
      <c r="KNC184" s="156"/>
      <c r="KND184" s="156"/>
      <c r="KNE184" s="156"/>
      <c r="KNF184" s="155"/>
      <c r="KNG184" s="156"/>
      <c r="KNH184" s="156"/>
      <c r="KNI184" s="156"/>
      <c r="KNJ184" s="156"/>
      <c r="KNK184" s="155"/>
      <c r="KNL184" s="156"/>
      <c r="KNM184" s="156"/>
      <c r="KNN184" s="156"/>
      <c r="KNO184" s="156"/>
      <c r="KNP184" s="155"/>
      <c r="KNQ184" s="156"/>
      <c r="KNR184" s="156"/>
      <c r="KNS184" s="156"/>
      <c r="KNT184" s="156"/>
      <c r="KNU184" s="155"/>
      <c r="KNV184" s="156"/>
      <c r="KNW184" s="156"/>
      <c r="KNX184" s="156"/>
      <c r="KNY184" s="156"/>
      <c r="KNZ184" s="155"/>
      <c r="KOA184" s="156"/>
      <c r="KOB184" s="156"/>
      <c r="KOC184" s="156"/>
      <c r="KOD184" s="156"/>
      <c r="KOE184" s="155"/>
      <c r="KOF184" s="156"/>
      <c r="KOG184" s="156"/>
      <c r="KOH184" s="156"/>
      <c r="KOI184" s="156"/>
      <c r="KOJ184" s="155"/>
      <c r="KOK184" s="156"/>
      <c r="KOL184" s="156"/>
      <c r="KOM184" s="156"/>
      <c r="KON184" s="156"/>
      <c r="KOO184" s="155"/>
      <c r="KOP184" s="156"/>
      <c r="KOQ184" s="156"/>
      <c r="KOR184" s="156"/>
      <c r="KOS184" s="156"/>
      <c r="KOT184" s="155"/>
      <c r="KOU184" s="156"/>
      <c r="KOV184" s="156"/>
      <c r="KOW184" s="156"/>
      <c r="KOX184" s="156"/>
      <c r="KOY184" s="155"/>
      <c r="KOZ184" s="156"/>
      <c r="KPA184" s="156"/>
      <c r="KPB184" s="156"/>
      <c r="KPC184" s="156"/>
      <c r="KPD184" s="155"/>
      <c r="KPE184" s="156"/>
      <c r="KPF184" s="156"/>
      <c r="KPG184" s="156"/>
      <c r="KPH184" s="156"/>
      <c r="KPI184" s="155"/>
      <c r="KPJ184" s="156"/>
      <c r="KPK184" s="156"/>
      <c r="KPL184" s="156"/>
      <c r="KPM184" s="156"/>
      <c r="KPN184" s="155"/>
      <c r="KPO184" s="156"/>
      <c r="KPP184" s="156"/>
      <c r="KPQ184" s="156"/>
      <c r="KPR184" s="156"/>
      <c r="KPS184" s="155"/>
      <c r="KPT184" s="156"/>
      <c r="KPU184" s="156"/>
      <c r="KPV184" s="156"/>
      <c r="KPW184" s="156"/>
      <c r="KPX184" s="155"/>
      <c r="KPY184" s="156"/>
      <c r="KPZ184" s="156"/>
      <c r="KQA184" s="156"/>
      <c r="KQB184" s="156"/>
      <c r="KQC184" s="155"/>
      <c r="KQD184" s="156"/>
      <c r="KQE184" s="156"/>
      <c r="KQF184" s="156"/>
      <c r="KQG184" s="156"/>
      <c r="KQH184" s="155"/>
      <c r="KQI184" s="156"/>
      <c r="KQJ184" s="156"/>
      <c r="KQK184" s="156"/>
      <c r="KQL184" s="156"/>
      <c r="KQM184" s="155"/>
      <c r="KQN184" s="156"/>
      <c r="KQO184" s="156"/>
      <c r="KQP184" s="156"/>
      <c r="KQQ184" s="156"/>
      <c r="KQR184" s="155"/>
      <c r="KQS184" s="156"/>
      <c r="KQT184" s="156"/>
      <c r="KQU184" s="156"/>
      <c r="KQV184" s="156"/>
      <c r="KQW184" s="155"/>
      <c r="KQX184" s="156"/>
      <c r="KQY184" s="156"/>
      <c r="KQZ184" s="156"/>
      <c r="KRA184" s="156"/>
      <c r="KRB184" s="155"/>
      <c r="KRC184" s="156"/>
      <c r="KRD184" s="156"/>
      <c r="KRE184" s="156"/>
      <c r="KRF184" s="156"/>
      <c r="KRG184" s="155"/>
      <c r="KRH184" s="156"/>
      <c r="KRI184" s="156"/>
      <c r="KRJ184" s="156"/>
      <c r="KRK184" s="156"/>
      <c r="KRL184" s="155"/>
      <c r="KRM184" s="156"/>
      <c r="KRN184" s="156"/>
      <c r="KRO184" s="156"/>
      <c r="KRP184" s="156"/>
      <c r="KRQ184" s="155"/>
      <c r="KRR184" s="156"/>
      <c r="KRS184" s="156"/>
      <c r="KRT184" s="156"/>
      <c r="KRU184" s="156"/>
      <c r="KRV184" s="155"/>
      <c r="KRW184" s="156"/>
      <c r="KRX184" s="156"/>
      <c r="KRY184" s="156"/>
      <c r="KRZ184" s="156"/>
      <c r="KSA184" s="155"/>
      <c r="KSB184" s="156"/>
      <c r="KSC184" s="156"/>
      <c r="KSD184" s="156"/>
      <c r="KSE184" s="156"/>
      <c r="KSF184" s="155"/>
      <c r="KSG184" s="156"/>
      <c r="KSH184" s="156"/>
      <c r="KSI184" s="156"/>
      <c r="KSJ184" s="156"/>
      <c r="KSK184" s="155"/>
      <c r="KSL184" s="156"/>
      <c r="KSM184" s="156"/>
      <c r="KSN184" s="156"/>
      <c r="KSO184" s="156"/>
      <c r="KSP184" s="155"/>
      <c r="KSQ184" s="156"/>
      <c r="KSR184" s="156"/>
      <c r="KSS184" s="156"/>
      <c r="KST184" s="156"/>
      <c r="KSU184" s="155"/>
      <c r="KSV184" s="156"/>
      <c r="KSW184" s="156"/>
      <c r="KSX184" s="156"/>
      <c r="KSY184" s="156"/>
      <c r="KSZ184" s="155"/>
      <c r="KTA184" s="156"/>
      <c r="KTB184" s="156"/>
      <c r="KTC184" s="156"/>
      <c r="KTD184" s="156"/>
      <c r="KTE184" s="155"/>
      <c r="KTF184" s="156"/>
      <c r="KTG184" s="156"/>
      <c r="KTH184" s="156"/>
      <c r="KTI184" s="156"/>
      <c r="KTJ184" s="155"/>
      <c r="KTK184" s="156"/>
      <c r="KTL184" s="156"/>
      <c r="KTM184" s="156"/>
      <c r="KTN184" s="156"/>
      <c r="KTO184" s="155"/>
      <c r="KTP184" s="156"/>
      <c r="KTQ184" s="156"/>
      <c r="KTR184" s="156"/>
      <c r="KTS184" s="156"/>
      <c r="KTT184" s="155"/>
      <c r="KTU184" s="156"/>
      <c r="KTV184" s="156"/>
      <c r="KTW184" s="156"/>
      <c r="KTX184" s="156"/>
      <c r="KTY184" s="155"/>
      <c r="KTZ184" s="156"/>
      <c r="KUA184" s="156"/>
      <c r="KUB184" s="156"/>
      <c r="KUC184" s="156"/>
      <c r="KUD184" s="155"/>
      <c r="KUE184" s="156"/>
      <c r="KUF184" s="156"/>
      <c r="KUG184" s="156"/>
      <c r="KUH184" s="156"/>
      <c r="KUI184" s="155"/>
      <c r="KUJ184" s="156"/>
      <c r="KUK184" s="156"/>
      <c r="KUL184" s="156"/>
      <c r="KUM184" s="156"/>
      <c r="KUN184" s="155"/>
      <c r="KUO184" s="156"/>
      <c r="KUP184" s="156"/>
      <c r="KUQ184" s="156"/>
      <c r="KUR184" s="156"/>
      <c r="KUS184" s="155"/>
      <c r="KUT184" s="156"/>
      <c r="KUU184" s="156"/>
      <c r="KUV184" s="156"/>
      <c r="KUW184" s="156"/>
      <c r="KUX184" s="155"/>
      <c r="KUY184" s="156"/>
      <c r="KUZ184" s="156"/>
      <c r="KVA184" s="156"/>
      <c r="KVB184" s="156"/>
      <c r="KVC184" s="155"/>
      <c r="KVD184" s="156"/>
      <c r="KVE184" s="156"/>
      <c r="KVF184" s="156"/>
      <c r="KVG184" s="156"/>
      <c r="KVH184" s="155"/>
      <c r="KVI184" s="156"/>
      <c r="KVJ184" s="156"/>
      <c r="KVK184" s="156"/>
      <c r="KVL184" s="156"/>
      <c r="KVM184" s="155"/>
      <c r="KVN184" s="156"/>
      <c r="KVO184" s="156"/>
      <c r="KVP184" s="156"/>
      <c r="KVQ184" s="156"/>
      <c r="KVR184" s="155"/>
      <c r="KVS184" s="156"/>
      <c r="KVT184" s="156"/>
      <c r="KVU184" s="156"/>
      <c r="KVV184" s="156"/>
      <c r="KVW184" s="155"/>
      <c r="KVX184" s="156"/>
      <c r="KVY184" s="156"/>
      <c r="KVZ184" s="156"/>
      <c r="KWA184" s="156"/>
      <c r="KWB184" s="155"/>
      <c r="KWC184" s="156"/>
      <c r="KWD184" s="156"/>
      <c r="KWE184" s="156"/>
      <c r="KWF184" s="156"/>
      <c r="KWG184" s="155"/>
      <c r="KWH184" s="156"/>
      <c r="KWI184" s="156"/>
      <c r="KWJ184" s="156"/>
      <c r="KWK184" s="156"/>
      <c r="KWL184" s="155"/>
      <c r="KWM184" s="156"/>
      <c r="KWN184" s="156"/>
      <c r="KWO184" s="156"/>
      <c r="KWP184" s="156"/>
      <c r="KWQ184" s="155"/>
      <c r="KWR184" s="156"/>
      <c r="KWS184" s="156"/>
      <c r="KWT184" s="156"/>
      <c r="KWU184" s="156"/>
      <c r="KWV184" s="155"/>
      <c r="KWW184" s="156"/>
      <c r="KWX184" s="156"/>
      <c r="KWY184" s="156"/>
      <c r="KWZ184" s="156"/>
      <c r="KXA184" s="155"/>
      <c r="KXB184" s="156"/>
      <c r="KXC184" s="156"/>
      <c r="KXD184" s="156"/>
      <c r="KXE184" s="156"/>
      <c r="KXF184" s="155"/>
      <c r="KXG184" s="156"/>
      <c r="KXH184" s="156"/>
      <c r="KXI184" s="156"/>
      <c r="KXJ184" s="156"/>
      <c r="KXK184" s="155"/>
      <c r="KXL184" s="156"/>
      <c r="KXM184" s="156"/>
      <c r="KXN184" s="156"/>
      <c r="KXO184" s="156"/>
      <c r="KXP184" s="155"/>
      <c r="KXQ184" s="156"/>
      <c r="KXR184" s="156"/>
      <c r="KXS184" s="156"/>
      <c r="KXT184" s="156"/>
      <c r="KXU184" s="155"/>
      <c r="KXV184" s="156"/>
      <c r="KXW184" s="156"/>
      <c r="KXX184" s="156"/>
      <c r="KXY184" s="156"/>
      <c r="KXZ184" s="155"/>
      <c r="KYA184" s="156"/>
      <c r="KYB184" s="156"/>
      <c r="KYC184" s="156"/>
      <c r="KYD184" s="156"/>
      <c r="KYE184" s="155"/>
      <c r="KYF184" s="156"/>
      <c r="KYG184" s="156"/>
      <c r="KYH184" s="156"/>
      <c r="KYI184" s="156"/>
      <c r="KYJ184" s="155"/>
      <c r="KYK184" s="156"/>
      <c r="KYL184" s="156"/>
      <c r="KYM184" s="156"/>
      <c r="KYN184" s="156"/>
      <c r="KYO184" s="155"/>
      <c r="KYP184" s="156"/>
      <c r="KYQ184" s="156"/>
      <c r="KYR184" s="156"/>
      <c r="KYS184" s="156"/>
      <c r="KYT184" s="155"/>
      <c r="KYU184" s="156"/>
      <c r="KYV184" s="156"/>
      <c r="KYW184" s="156"/>
      <c r="KYX184" s="156"/>
      <c r="KYY184" s="155"/>
      <c r="KYZ184" s="156"/>
      <c r="KZA184" s="156"/>
      <c r="KZB184" s="156"/>
      <c r="KZC184" s="156"/>
      <c r="KZD184" s="155"/>
      <c r="KZE184" s="156"/>
      <c r="KZF184" s="156"/>
      <c r="KZG184" s="156"/>
      <c r="KZH184" s="156"/>
      <c r="KZI184" s="155"/>
      <c r="KZJ184" s="156"/>
      <c r="KZK184" s="156"/>
      <c r="KZL184" s="156"/>
      <c r="KZM184" s="156"/>
      <c r="KZN184" s="155"/>
      <c r="KZO184" s="156"/>
      <c r="KZP184" s="156"/>
      <c r="KZQ184" s="156"/>
      <c r="KZR184" s="156"/>
      <c r="KZS184" s="155"/>
      <c r="KZT184" s="156"/>
      <c r="KZU184" s="156"/>
      <c r="KZV184" s="156"/>
      <c r="KZW184" s="156"/>
      <c r="KZX184" s="155"/>
      <c r="KZY184" s="156"/>
      <c r="KZZ184" s="156"/>
      <c r="LAA184" s="156"/>
      <c r="LAB184" s="156"/>
      <c r="LAC184" s="155"/>
      <c r="LAD184" s="156"/>
      <c r="LAE184" s="156"/>
      <c r="LAF184" s="156"/>
      <c r="LAG184" s="156"/>
      <c r="LAH184" s="155"/>
      <c r="LAI184" s="156"/>
      <c r="LAJ184" s="156"/>
      <c r="LAK184" s="156"/>
      <c r="LAL184" s="156"/>
      <c r="LAM184" s="155"/>
      <c r="LAN184" s="156"/>
      <c r="LAO184" s="156"/>
      <c r="LAP184" s="156"/>
      <c r="LAQ184" s="156"/>
      <c r="LAR184" s="155"/>
      <c r="LAS184" s="156"/>
      <c r="LAT184" s="156"/>
      <c r="LAU184" s="156"/>
      <c r="LAV184" s="156"/>
      <c r="LAW184" s="155"/>
      <c r="LAX184" s="156"/>
      <c r="LAY184" s="156"/>
      <c r="LAZ184" s="156"/>
      <c r="LBA184" s="156"/>
      <c r="LBB184" s="155"/>
      <c r="LBC184" s="156"/>
      <c r="LBD184" s="156"/>
      <c r="LBE184" s="156"/>
      <c r="LBF184" s="156"/>
      <c r="LBG184" s="155"/>
      <c r="LBH184" s="156"/>
      <c r="LBI184" s="156"/>
      <c r="LBJ184" s="156"/>
      <c r="LBK184" s="156"/>
      <c r="LBL184" s="155"/>
      <c r="LBM184" s="156"/>
      <c r="LBN184" s="156"/>
      <c r="LBO184" s="156"/>
      <c r="LBP184" s="156"/>
      <c r="LBQ184" s="155"/>
      <c r="LBR184" s="156"/>
      <c r="LBS184" s="156"/>
      <c r="LBT184" s="156"/>
      <c r="LBU184" s="156"/>
      <c r="LBV184" s="155"/>
      <c r="LBW184" s="156"/>
      <c r="LBX184" s="156"/>
      <c r="LBY184" s="156"/>
      <c r="LBZ184" s="156"/>
      <c r="LCA184" s="155"/>
      <c r="LCB184" s="156"/>
      <c r="LCC184" s="156"/>
      <c r="LCD184" s="156"/>
      <c r="LCE184" s="156"/>
      <c r="LCF184" s="155"/>
      <c r="LCG184" s="156"/>
      <c r="LCH184" s="156"/>
      <c r="LCI184" s="156"/>
      <c r="LCJ184" s="156"/>
      <c r="LCK184" s="155"/>
      <c r="LCL184" s="156"/>
      <c r="LCM184" s="156"/>
      <c r="LCN184" s="156"/>
      <c r="LCO184" s="156"/>
      <c r="LCP184" s="155"/>
      <c r="LCQ184" s="156"/>
      <c r="LCR184" s="156"/>
      <c r="LCS184" s="156"/>
      <c r="LCT184" s="156"/>
      <c r="LCU184" s="155"/>
      <c r="LCV184" s="156"/>
      <c r="LCW184" s="156"/>
      <c r="LCX184" s="156"/>
      <c r="LCY184" s="156"/>
      <c r="LCZ184" s="155"/>
      <c r="LDA184" s="156"/>
      <c r="LDB184" s="156"/>
      <c r="LDC184" s="156"/>
      <c r="LDD184" s="156"/>
      <c r="LDE184" s="155"/>
      <c r="LDF184" s="156"/>
      <c r="LDG184" s="156"/>
      <c r="LDH184" s="156"/>
      <c r="LDI184" s="156"/>
      <c r="LDJ184" s="155"/>
      <c r="LDK184" s="156"/>
      <c r="LDL184" s="156"/>
      <c r="LDM184" s="156"/>
      <c r="LDN184" s="156"/>
      <c r="LDO184" s="155"/>
      <c r="LDP184" s="156"/>
      <c r="LDQ184" s="156"/>
      <c r="LDR184" s="156"/>
      <c r="LDS184" s="156"/>
      <c r="LDT184" s="155"/>
      <c r="LDU184" s="156"/>
      <c r="LDV184" s="156"/>
      <c r="LDW184" s="156"/>
      <c r="LDX184" s="156"/>
      <c r="LDY184" s="155"/>
      <c r="LDZ184" s="156"/>
      <c r="LEA184" s="156"/>
      <c r="LEB184" s="156"/>
      <c r="LEC184" s="156"/>
      <c r="LED184" s="155"/>
      <c r="LEE184" s="156"/>
      <c r="LEF184" s="156"/>
      <c r="LEG184" s="156"/>
      <c r="LEH184" s="156"/>
      <c r="LEI184" s="155"/>
      <c r="LEJ184" s="156"/>
      <c r="LEK184" s="156"/>
      <c r="LEL184" s="156"/>
      <c r="LEM184" s="156"/>
      <c r="LEN184" s="155"/>
      <c r="LEO184" s="156"/>
      <c r="LEP184" s="156"/>
      <c r="LEQ184" s="156"/>
      <c r="LER184" s="156"/>
      <c r="LES184" s="155"/>
      <c r="LET184" s="156"/>
      <c r="LEU184" s="156"/>
      <c r="LEV184" s="156"/>
      <c r="LEW184" s="156"/>
      <c r="LEX184" s="155"/>
      <c r="LEY184" s="156"/>
      <c r="LEZ184" s="156"/>
      <c r="LFA184" s="156"/>
      <c r="LFB184" s="156"/>
      <c r="LFC184" s="155"/>
      <c r="LFD184" s="156"/>
      <c r="LFE184" s="156"/>
      <c r="LFF184" s="156"/>
      <c r="LFG184" s="156"/>
      <c r="LFH184" s="155"/>
      <c r="LFI184" s="156"/>
      <c r="LFJ184" s="156"/>
      <c r="LFK184" s="156"/>
      <c r="LFL184" s="156"/>
      <c r="LFM184" s="155"/>
      <c r="LFN184" s="156"/>
      <c r="LFO184" s="156"/>
      <c r="LFP184" s="156"/>
      <c r="LFQ184" s="156"/>
      <c r="LFR184" s="155"/>
      <c r="LFS184" s="156"/>
      <c r="LFT184" s="156"/>
      <c r="LFU184" s="156"/>
      <c r="LFV184" s="156"/>
      <c r="LFW184" s="155"/>
      <c r="LFX184" s="156"/>
      <c r="LFY184" s="156"/>
      <c r="LFZ184" s="156"/>
      <c r="LGA184" s="156"/>
      <c r="LGB184" s="155"/>
      <c r="LGC184" s="156"/>
      <c r="LGD184" s="156"/>
      <c r="LGE184" s="156"/>
      <c r="LGF184" s="156"/>
      <c r="LGG184" s="155"/>
      <c r="LGH184" s="156"/>
      <c r="LGI184" s="156"/>
      <c r="LGJ184" s="156"/>
      <c r="LGK184" s="156"/>
      <c r="LGL184" s="155"/>
      <c r="LGM184" s="156"/>
      <c r="LGN184" s="156"/>
      <c r="LGO184" s="156"/>
      <c r="LGP184" s="156"/>
      <c r="LGQ184" s="155"/>
      <c r="LGR184" s="156"/>
      <c r="LGS184" s="156"/>
      <c r="LGT184" s="156"/>
      <c r="LGU184" s="156"/>
      <c r="LGV184" s="155"/>
      <c r="LGW184" s="156"/>
      <c r="LGX184" s="156"/>
      <c r="LGY184" s="156"/>
      <c r="LGZ184" s="156"/>
      <c r="LHA184" s="155"/>
      <c r="LHB184" s="156"/>
      <c r="LHC184" s="156"/>
      <c r="LHD184" s="156"/>
      <c r="LHE184" s="156"/>
      <c r="LHF184" s="155"/>
      <c r="LHG184" s="156"/>
      <c r="LHH184" s="156"/>
      <c r="LHI184" s="156"/>
      <c r="LHJ184" s="156"/>
      <c r="LHK184" s="155"/>
      <c r="LHL184" s="156"/>
      <c r="LHM184" s="156"/>
      <c r="LHN184" s="156"/>
      <c r="LHO184" s="156"/>
      <c r="LHP184" s="155"/>
      <c r="LHQ184" s="156"/>
      <c r="LHR184" s="156"/>
      <c r="LHS184" s="156"/>
      <c r="LHT184" s="156"/>
      <c r="LHU184" s="155"/>
      <c r="LHV184" s="156"/>
      <c r="LHW184" s="156"/>
      <c r="LHX184" s="156"/>
      <c r="LHY184" s="156"/>
      <c r="LHZ184" s="155"/>
      <c r="LIA184" s="156"/>
      <c r="LIB184" s="156"/>
      <c r="LIC184" s="156"/>
      <c r="LID184" s="156"/>
      <c r="LIE184" s="155"/>
      <c r="LIF184" s="156"/>
      <c r="LIG184" s="156"/>
      <c r="LIH184" s="156"/>
      <c r="LII184" s="156"/>
      <c r="LIJ184" s="155"/>
      <c r="LIK184" s="156"/>
      <c r="LIL184" s="156"/>
      <c r="LIM184" s="156"/>
      <c r="LIN184" s="156"/>
      <c r="LIO184" s="155"/>
      <c r="LIP184" s="156"/>
      <c r="LIQ184" s="156"/>
      <c r="LIR184" s="156"/>
      <c r="LIS184" s="156"/>
      <c r="LIT184" s="155"/>
      <c r="LIU184" s="156"/>
      <c r="LIV184" s="156"/>
      <c r="LIW184" s="156"/>
      <c r="LIX184" s="156"/>
      <c r="LIY184" s="155"/>
      <c r="LIZ184" s="156"/>
      <c r="LJA184" s="156"/>
      <c r="LJB184" s="156"/>
      <c r="LJC184" s="156"/>
      <c r="LJD184" s="155"/>
      <c r="LJE184" s="156"/>
      <c r="LJF184" s="156"/>
      <c r="LJG184" s="156"/>
      <c r="LJH184" s="156"/>
      <c r="LJI184" s="155"/>
      <c r="LJJ184" s="156"/>
      <c r="LJK184" s="156"/>
      <c r="LJL184" s="156"/>
      <c r="LJM184" s="156"/>
      <c r="LJN184" s="155"/>
      <c r="LJO184" s="156"/>
      <c r="LJP184" s="156"/>
      <c r="LJQ184" s="156"/>
      <c r="LJR184" s="156"/>
      <c r="LJS184" s="155"/>
      <c r="LJT184" s="156"/>
      <c r="LJU184" s="156"/>
      <c r="LJV184" s="156"/>
      <c r="LJW184" s="156"/>
      <c r="LJX184" s="155"/>
      <c r="LJY184" s="156"/>
      <c r="LJZ184" s="156"/>
      <c r="LKA184" s="156"/>
      <c r="LKB184" s="156"/>
      <c r="LKC184" s="155"/>
      <c r="LKD184" s="156"/>
      <c r="LKE184" s="156"/>
      <c r="LKF184" s="156"/>
      <c r="LKG184" s="156"/>
      <c r="LKH184" s="155"/>
      <c r="LKI184" s="156"/>
      <c r="LKJ184" s="156"/>
      <c r="LKK184" s="156"/>
      <c r="LKL184" s="156"/>
      <c r="LKM184" s="155"/>
      <c r="LKN184" s="156"/>
      <c r="LKO184" s="156"/>
      <c r="LKP184" s="156"/>
      <c r="LKQ184" s="156"/>
      <c r="LKR184" s="155"/>
      <c r="LKS184" s="156"/>
      <c r="LKT184" s="156"/>
      <c r="LKU184" s="156"/>
      <c r="LKV184" s="156"/>
      <c r="LKW184" s="155"/>
      <c r="LKX184" s="156"/>
      <c r="LKY184" s="156"/>
      <c r="LKZ184" s="156"/>
      <c r="LLA184" s="156"/>
      <c r="LLB184" s="155"/>
      <c r="LLC184" s="156"/>
      <c r="LLD184" s="156"/>
      <c r="LLE184" s="156"/>
      <c r="LLF184" s="156"/>
      <c r="LLG184" s="155"/>
      <c r="LLH184" s="156"/>
      <c r="LLI184" s="156"/>
      <c r="LLJ184" s="156"/>
      <c r="LLK184" s="156"/>
      <c r="LLL184" s="155"/>
      <c r="LLM184" s="156"/>
      <c r="LLN184" s="156"/>
      <c r="LLO184" s="156"/>
      <c r="LLP184" s="156"/>
      <c r="LLQ184" s="155"/>
      <c r="LLR184" s="156"/>
      <c r="LLS184" s="156"/>
      <c r="LLT184" s="156"/>
      <c r="LLU184" s="156"/>
      <c r="LLV184" s="155"/>
      <c r="LLW184" s="156"/>
      <c r="LLX184" s="156"/>
      <c r="LLY184" s="156"/>
      <c r="LLZ184" s="156"/>
      <c r="LMA184" s="155"/>
      <c r="LMB184" s="156"/>
      <c r="LMC184" s="156"/>
      <c r="LMD184" s="156"/>
      <c r="LME184" s="156"/>
      <c r="LMF184" s="155"/>
      <c r="LMG184" s="156"/>
      <c r="LMH184" s="156"/>
      <c r="LMI184" s="156"/>
      <c r="LMJ184" s="156"/>
      <c r="LMK184" s="155"/>
      <c r="LML184" s="156"/>
      <c r="LMM184" s="156"/>
      <c r="LMN184" s="156"/>
      <c r="LMO184" s="156"/>
      <c r="LMP184" s="155"/>
      <c r="LMQ184" s="156"/>
      <c r="LMR184" s="156"/>
      <c r="LMS184" s="156"/>
      <c r="LMT184" s="156"/>
      <c r="LMU184" s="155"/>
      <c r="LMV184" s="156"/>
      <c r="LMW184" s="156"/>
      <c r="LMX184" s="156"/>
      <c r="LMY184" s="156"/>
      <c r="LMZ184" s="155"/>
      <c r="LNA184" s="156"/>
      <c r="LNB184" s="156"/>
      <c r="LNC184" s="156"/>
      <c r="LND184" s="156"/>
      <c r="LNE184" s="155"/>
      <c r="LNF184" s="156"/>
      <c r="LNG184" s="156"/>
      <c r="LNH184" s="156"/>
      <c r="LNI184" s="156"/>
      <c r="LNJ184" s="155"/>
      <c r="LNK184" s="156"/>
      <c r="LNL184" s="156"/>
      <c r="LNM184" s="156"/>
      <c r="LNN184" s="156"/>
      <c r="LNO184" s="155"/>
      <c r="LNP184" s="156"/>
      <c r="LNQ184" s="156"/>
      <c r="LNR184" s="156"/>
      <c r="LNS184" s="156"/>
      <c r="LNT184" s="155"/>
      <c r="LNU184" s="156"/>
      <c r="LNV184" s="156"/>
      <c r="LNW184" s="156"/>
      <c r="LNX184" s="156"/>
      <c r="LNY184" s="155"/>
      <c r="LNZ184" s="156"/>
      <c r="LOA184" s="156"/>
      <c r="LOB184" s="156"/>
      <c r="LOC184" s="156"/>
      <c r="LOD184" s="155"/>
      <c r="LOE184" s="156"/>
      <c r="LOF184" s="156"/>
      <c r="LOG184" s="156"/>
      <c r="LOH184" s="156"/>
      <c r="LOI184" s="155"/>
      <c r="LOJ184" s="156"/>
      <c r="LOK184" s="156"/>
      <c r="LOL184" s="156"/>
      <c r="LOM184" s="156"/>
      <c r="LON184" s="155"/>
      <c r="LOO184" s="156"/>
      <c r="LOP184" s="156"/>
      <c r="LOQ184" s="156"/>
      <c r="LOR184" s="156"/>
      <c r="LOS184" s="155"/>
      <c r="LOT184" s="156"/>
      <c r="LOU184" s="156"/>
      <c r="LOV184" s="156"/>
      <c r="LOW184" s="156"/>
      <c r="LOX184" s="155"/>
      <c r="LOY184" s="156"/>
      <c r="LOZ184" s="156"/>
      <c r="LPA184" s="156"/>
      <c r="LPB184" s="156"/>
      <c r="LPC184" s="155"/>
      <c r="LPD184" s="156"/>
      <c r="LPE184" s="156"/>
      <c r="LPF184" s="156"/>
      <c r="LPG184" s="156"/>
      <c r="LPH184" s="155"/>
      <c r="LPI184" s="156"/>
      <c r="LPJ184" s="156"/>
      <c r="LPK184" s="156"/>
      <c r="LPL184" s="156"/>
      <c r="LPM184" s="155"/>
      <c r="LPN184" s="156"/>
      <c r="LPO184" s="156"/>
      <c r="LPP184" s="156"/>
      <c r="LPQ184" s="156"/>
      <c r="LPR184" s="155"/>
      <c r="LPS184" s="156"/>
      <c r="LPT184" s="156"/>
      <c r="LPU184" s="156"/>
      <c r="LPV184" s="156"/>
      <c r="LPW184" s="155"/>
      <c r="LPX184" s="156"/>
      <c r="LPY184" s="156"/>
      <c r="LPZ184" s="156"/>
      <c r="LQA184" s="156"/>
      <c r="LQB184" s="155"/>
      <c r="LQC184" s="156"/>
      <c r="LQD184" s="156"/>
      <c r="LQE184" s="156"/>
      <c r="LQF184" s="156"/>
      <c r="LQG184" s="155"/>
      <c r="LQH184" s="156"/>
      <c r="LQI184" s="156"/>
      <c r="LQJ184" s="156"/>
      <c r="LQK184" s="156"/>
      <c r="LQL184" s="155"/>
      <c r="LQM184" s="156"/>
      <c r="LQN184" s="156"/>
      <c r="LQO184" s="156"/>
      <c r="LQP184" s="156"/>
      <c r="LQQ184" s="155"/>
      <c r="LQR184" s="156"/>
      <c r="LQS184" s="156"/>
      <c r="LQT184" s="156"/>
      <c r="LQU184" s="156"/>
      <c r="LQV184" s="155"/>
      <c r="LQW184" s="156"/>
      <c r="LQX184" s="156"/>
      <c r="LQY184" s="156"/>
      <c r="LQZ184" s="156"/>
      <c r="LRA184" s="155"/>
      <c r="LRB184" s="156"/>
      <c r="LRC184" s="156"/>
      <c r="LRD184" s="156"/>
      <c r="LRE184" s="156"/>
      <c r="LRF184" s="155"/>
      <c r="LRG184" s="156"/>
      <c r="LRH184" s="156"/>
      <c r="LRI184" s="156"/>
      <c r="LRJ184" s="156"/>
      <c r="LRK184" s="155"/>
      <c r="LRL184" s="156"/>
      <c r="LRM184" s="156"/>
      <c r="LRN184" s="156"/>
      <c r="LRO184" s="156"/>
      <c r="LRP184" s="155"/>
      <c r="LRQ184" s="156"/>
      <c r="LRR184" s="156"/>
      <c r="LRS184" s="156"/>
      <c r="LRT184" s="156"/>
      <c r="LRU184" s="155"/>
      <c r="LRV184" s="156"/>
      <c r="LRW184" s="156"/>
      <c r="LRX184" s="156"/>
      <c r="LRY184" s="156"/>
      <c r="LRZ184" s="155"/>
      <c r="LSA184" s="156"/>
      <c r="LSB184" s="156"/>
      <c r="LSC184" s="156"/>
      <c r="LSD184" s="156"/>
      <c r="LSE184" s="155"/>
      <c r="LSF184" s="156"/>
      <c r="LSG184" s="156"/>
      <c r="LSH184" s="156"/>
      <c r="LSI184" s="156"/>
      <c r="LSJ184" s="155"/>
      <c r="LSK184" s="156"/>
      <c r="LSL184" s="156"/>
      <c r="LSM184" s="156"/>
      <c r="LSN184" s="156"/>
      <c r="LSO184" s="155"/>
      <c r="LSP184" s="156"/>
      <c r="LSQ184" s="156"/>
      <c r="LSR184" s="156"/>
      <c r="LSS184" s="156"/>
      <c r="LST184" s="155"/>
      <c r="LSU184" s="156"/>
      <c r="LSV184" s="156"/>
      <c r="LSW184" s="156"/>
      <c r="LSX184" s="156"/>
      <c r="LSY184" s="155"/>
      <c r="LSZ184" s="156"/>
      <c r="LTA184" s="156"/>
      <c r="LTB184" s="156"/>
      <c r="LTC184" s="156"/>
      <c r="LTD184" s="155"/>
      <c r="LTE184" s="156"/>
      <c r="LTF184" s="156"/>
      <c r="LTG184" s="156"/>
      <c r="LTH184" s="156"/>
      <c r="LTI184" s="155"/>
      <c r="LTJ184" s="156"/>
      <c r="LTK184" s="156"/>
      <c r="LTL184" s="156"/>
      <c r="LTM184" s="156"/>
      <c r="LTN184" s="155"/>
      <c r="LTO184" s="156"/>
      <c r="LTP184" s="156"/>
      <c r="LTQ184" s="156"/>
      <c r="LTR184" s="156"/>
      <c r="LTS184" s="155"/>
      <c r="LTT184" s="156"/>
      <c r="LTU184" s="156"/>
      <c r="LTV184" s="156"/>
      <c r="LTW184" s="156"/>
      <c r="LTX184" s="155"/>
      <c r="LTY184" s="156"/>
      <c r="LTZ184" s="156"/>
      <c r="LUA184" s="156"/>
      <c r="LUB184" s="156"/>
      <c r="LUC184" s="155"/>
      <c r="LUD184" s="156"/>
      <c r="LUE184" s="156"/>
      <c r="LUF184" s="156"/>
      <c r="LUG184" s="156"/>
      <c r="LUH184" s="155"/>
      <c r="LUI184" s="156"/>
      <c r="LUJ184" s="156"/>
      <c r="LUK184" s="156"/>
      <c r="LUL184" s="156"/>
      <c r="LUM184" s="155"/>
      <c r="LUN184" s="156"/>
      <c r="LUO184" s="156"/>
      <c r="LUP184" s="156"/>
      <c r="LUQ184" s="156"/>
      <c r="LUR184" s="155"/>
      <c r="LUS184" s="156"/>
      <c r="LUT184" s="156"/>
      <c r="LUU184" s="156"/>
      <c r="LUV184" s="156"/>
      <c r="LUW184" s="155"/>
      <c r="LUX184" s="156"/>
      <c r="LUY184" s="156"/>
      <c r="LUZ184" s="156"/>
      <c r="LVA184" s="156"/>
      <c r="LVB184" s="155"/>
      <c r="LVC184" s="156"/>
      <c r="LVD184" s="156"/>
      <c r="LVE184" s="156"/>
      <c r="LVF184" s="156"/>
      <c r="LVG184" s="155"/>
      <c r="LVH184" s="156"/>
      <c r="LVI184" s="156"/>
      <c r="LVJ184" s="156"/>
      <c r="LVK184" s="156"/>
      <c r="LVL184" s="155"/>
      <c r="LVM184" s="156"/>
      <c r="LVN184" s="156"/>
      <c r="LVO184" s="156"/>
      <c r="LVP184" s="156"/>
      <c r="LVQ184" s="155"/>
      <c r="LVR184" s="156"/>
      <c r="LVS184" s="156"/>
      <c r="LVT184" s="156"/>
      <c r="LVU184" s="156"/>
      <c r="LVV184" s="155"/>
      <c r="LVW184" s="156"/>
      <c r="LVX184" s="156"/>
      <c r="LVY184" s="156"/>
      <c r="LVZ184" s="156"/>
      <c r="LWA184" s="155"/>
      <c r="LWB184" s="156"/>
      <c r="LWC184" s="156"/>
      <c r="LWD184" s="156"/>
      <c r="LWE184" s="156"/>
      <c r="LWF184" s="155"/>
      <c r="LWG184" s="156"/>
      <c r="LWH184" s="156"/>
      <c r="LWI184" s="156"/>
      <c r="LWJ184" s="156"/>
      <c r="LWK184" s="155"/>
      <c r="LWL184" s="156"/>
      <c r="LWM184" s="156"/>
      <c r="LWN184" s="156"/>
      <c r="LWO184" s="156"/>
      <c r="LWP184" s="155"/>
      <c r="LWQ184" s="156"/>
      <c r="LWR184" s="156"/>
      <c r="LWS184" s="156"/>
      <c r="LWT184" s="156"/>
      <c r="LWU184" s="155"/>
      <c r="LWV184" s="156"/>
      <c r="LWW184" s="156"/>
      <c r="LWX184" s="156"/>
      <c r="LWY184" s="156"/>
      <c r="LWZ184" s="155"/>
      <c r="LXA184" s="156"/>
      <c r="LXB184" s="156"/>
      <c r="LXC184" s="156"/>
      <c r="LXD184" s="156"/>
      <c r="LXE184" s="155"/>
      <c r="LXF184" s="156"/>
      <c r="LXG184" s="156"/>
      <c r="LXH184" s="156"/>
      <c r="LXI184" s="156"/>
      <c r="LXJ184" s="155"/>
      <c r="LXK184" s="156"/>
      <c r="LXL184" s="156"/>
      <c r="LXM184" s="156"/>
      <c r="LXN184" s="156"/>
      <c r="LXO184" s="155"/>
      <c r="LXP184" s="156"/>
      <c r="LXQ184" s="156"/>
      <c r="LXR184" s="156"/>
      <c r="LXS184" s="156"/>
      <c r="LXT184" s="155"/>
      <c r="LXU184" s="156"/>
      <c r="LXV184" s="156"/>
      <c r="LXW184" s="156"/>
      <c r="LXX184" s="156"/>
      <c r="LXY184" s="155"/>
      <c r="LXZ184" s="156"/>
      <c r="LYA184" s="156"/>
      <c r="LYB184" s="156"/>
      <c r="LYC184" s="156"/>
      <c r="LYD184" s="155"/>
      <c r="LYE184" s="156"/>
      <c r="LYF184" s="156"/>
      <c r="LYG184" s="156"/>
      <c r="LYH184" s="156"/>
      <c r="LYI184" s="155"/>
      <c r="LYJ184" s="156"/>
      <c r="LYK184" s="156"/>
      <c r="LYL184" s="156"/>
      <c r="LYM184" s="156"/>
      <c r="LYN184" s="155"/>
      <c r="LYO184" s="156"/>
      <c r="LYP184" s="156"/>
      <c r="LYQ184" s="156"/>
      <c r="LYR184" s="156"/>
      <c r="LYS184" s="155"/>
      <c r="LYT184" s="156"/>
      <c r="LYU184" s="156"/>
      <c r="LYV184" s="156"/>
      <c r="LYW184" s="156"/>
      <c r="LYX184" s="155"/>
      <c r="LYY184" s="156"/>
      <c r="LYZ184" s="156"/>
      <c r="LZA184" s="156"/>
      <c r="LZB184" s="156"/>
      <c r="LZC184" s="155"/>
      <c r="LZD184" s="156"/>
      <c r="LZE184" s="156"/>
      <c r="LZF184" s="156"/>
      <c r="LZG184" s="156"/>
      <c r="LZH184" s="155"/>
      <c r="LZI184" s="156"/>
      <c r="LZJ184" s="156"/>
      <c r="LZK184" s="156"/>
      <c r="LZL184" s="156"/>
      <c r="LZM184" s="155"/>
      <c r="LZN184" s="156"/>
      <c r="LZO184" s="156"/>
      <c r="LZP184" s="156"/>
      <c r="LZQ184" s="156"/>
      <c r="LZR184" s="155"/>
      <c r="LZS184" s="156"/>
      <c r="LZT184" s="156"/>
      <c r="LZU184" s="156"/>
      <c r="LZV184" s="156"/>
      <c r="LZW184" s="155"/>
      <c r="LZX184" s="156"/>
      <c r="LZY184" s="156"/>
      <c r="LZZ184" s="156"/>
      <c r="MAA184" s="156"/>
      <c r="MAB184" s="155"/>
      <c r="MAC184" s="156"/>
      <c r="MAD184" s="156"/>
      <c r="MAE184" s="156"/>
      <c r="MAF184" s="156"/>
      <c r="MAG184" s="155"/>
      <c r="MAH184" s="156"/>
      <c r="MAI184" s="156"/>
      <c r="MAJ184" s="156"/>
      <c r="MAK184" s="156"/>
      <c r="MAL184" s="155"/>
      <c r="MAM184" s="156"/>
      <c r="MAN184" s="156"/>
      <c r="MAO184" s="156"/>
      <c r="MAP184" s="156"/>
      <c r="MAQ184" s="155"/>
      <c r="MAR184" s="156"/>
      <c r="MAS184" s="156"/>
      <c r="MAT184" s="156"/>
      <c r="MAU184" s="156"/>
      <c r="MAV184" s="155"/>
      <c r="MAW184" s="156"/>
      <c r="MAX184" s="156"/>
      <c r="MAY184" s="156"/>
      <c r="MAZ184" s="156"/>
      <c r="MBA184" s="155"/>
      <c r="MBB184" s="156"/>
      <c r="MBC184" s="156"/>
      <c r="MBD184" s="156"/>
      <c r="MBE184" s="156"/>
      <c r="MBF184" s="155"/>
      <c r="MBG184" s="156"/>
      <c r="MBH184" s="156"/>
      <c r="MBI184" s="156"/>
      <c r="MBJ184" s="156"/>
      <c r="MBK184" s="155"/>
      <c r="MBL184" s="156"/>
      <c r="MBM184" s="156"/>
      <c r="MBN184" s="156"/>
      <c r="MBO184" s="156"/>
      <c r="MBP184" s="155"/>
      <c r="MBQ184" s="156"/>
      <c r="MBR184" s="156"/>
      <c r="MBS184" s="156"/>
      <c r="MBT184" s="156"/>
      <c r="MBU184" s="155"/>
      <c r="MBV184" s="156"/>
      <c r="MBW184" s="156"/>
      <c r="MBX184" s="156"/>
      <c r="MBY184" s="156"/>
      <c r="MBZ184" s="155"/>
      <c r="MCA184" s="156"/>
      <c r="MCB184" s="156"/>
      <c r="MCC184" s="156"/>
      <c r="MCD184" s="156"/>
      <c r="MCE184" s="155"/>
      <c r="MCF184" s="156"/>
      <c r="MCG184" s="156"/>
      <c r="MCH184" s="156"/>
      <c r="MCI184" s="156"/>
      <c r="MCJ184" s="155"/>
      <c r="MCK184" s="156"/>
      <c r="MCL184" s="156"/>
      <c r="MCM184" s="156"/>
      <c r="MCN184" s="156"/>
      <c r="MCO184" s="155"/>
      <c r="MCP184" s="156"/>
      <c r="MCQ184" s="156"/>
      <c r="MCR184" s="156"/>
      <c r="MCS184" s="156"/>
      <c r="MCT184" s="155"/>
      <c r="MCU184" s="156"/>
      <c r="MCV184" s="156"/>
      <c r="MCW184" s="156"/>
      <c r="MCX184" s="156"/>
      <c r="MCY184" s="155"/>
      <c r="MCZ184" s="156"/>
      <c r="MDA184" s="156"/>
      <c r="MDB184" s="156"/>
      <c r="MDC184" s="156"/>
      <c r="MDD184" s="155"/>
      <c r="MDE184" s="156"/>
      <c r="MDF184" s="156"/>
      <c r="MDG184" s="156"/>
      <c r="MDH184" s="156"/>
      <c r="MDI184" s="155"/>
      <c r="MDJ184" s="156"/>
      <c r="MDK184" s="156"/>
      <c r="MDL184" s="156"/>
      <c r="MDM184" s="156"/>
      <c r="MDN184" s="155"/>
      <c r="MDO184" s="156"/>
      <c r="MDP184" s="156"/>
      <c r="MDQ184" s="156"/>
      <c r="MDR184" s="156"/>
      <c r="MDS184" s="155"/>
      <c r="MDT184" s="156"/>
      <c r="MDU184" s="156"/>
      <c r="MDV184" s="156"/>
      <c r="MDW184" s="156"/>
      <c r="MDX184" s="155"/>
      <c r="MDY184" s="156"/>
      <c r="MDZ184" s="156"/>
      <c r="MEA184" s="156"/>
      <c r="MEB184" s="156"/>
      <c r="MEC184" s="155"/>
      <c r="MED184" s="156"/>
      <c r="MEE184" s="156"/>
      <c r="MEF184" s="156"/>
      <c r="MEG184" s="156"/>
      <c r="MEH184" s="155"/>
      <c r="MEI184" s="156"/>
      <c r="MEJ184" s="156"/>
      <c r="MEK184" s="156"/>
      <c r="MEL184" s="156"/>
      <c r="MEM184" s="155"/>
      <c r="MEN184" s="156"/>
      <c r="MEO184" s="156"/>
      <c r="MEP184" s="156"/>
      <c r="MEQ184" s="156"/>
      <c r="MER184" s="155"/>
      <c r="MES184" s="156"/>
      <c r="MET184" s="156"/>
      <c r="MEU184" s="156"/>
      <c r="MEV184" s="156"/>
      <c r="MEW184" s="155"/>
      <c r="MEX184" s="156"/>
      <c r="MEY184" s="156"/>
      <c r="MEZ184" s="156"/>
      <c r="MFA184" s="156"/>
      <c r="MFB184" s="155"/>
      <c r="MFC184" s="156"/>
      <c r="MFD184" s="156"/>
      <c r="MFE184" s="156"/>
      <c r="MFF184" s="156"/>
      <c r="MFG184" s="155"/>
      <c r="MFH184" s="156"/>
      <c r="MFI184" s="156"/>
      <c r="MFJ184" s="156"/>
      <c r="MFK184" s="156"/>
      <c r="MFL184" s="155"/>
      <c r="MFM184" s="156"/>
      <c r="MFN184" s="156"/>
      <c r="MFO184" s="156"/>
      <c r="MFP184" s="156"/>
      <c r="MFQ184" s="155"/>
      <c r="MFR184" s="156"/>
      <c r="MFS184" s="156"/>
      <c r="MFT184" s="156"/>
      <c r="MFU184" s="156"/>
      <c r="MFV184" s="155"/>
      <c r="MFW184" s="156"/>
      <c r="MFX184" s="156"/>
      <c r="MFY184" s="156"/>
      <c r="MFZ184" s="156"/>
      <c r="MGA184" s="155"/>
      <c r="MGB184" s="156"/>
      <c r="MGC184" s="156"/>
      <c r="MGD184" s="156"/>
      <c r="MGE184" s="156"/>
      <c r="MGF184" s="155"/>
      <c r="MGG184" s="156"/>
      <c r="MGH184" s="156"/>
      <c r="MGI184" s="156"/>
      <c r="MGJ184" s="156"/>
      <c r="MGK184" s="155"/>
      <c r="MGL184" s="156"/>
      <c r="MGM184" s="156"/>
      <c r="MGN184" s="156"/>
      <c r="MGO184" s="156"/>
      <c r="MGP184" s="155"/>
      <c r="MGQ184" s="156"/>
      <c r="MGR184" s="156"/>
      <c r="MGS184" s="156"/>
      <c r="MGT184" s="156"/>
      <c r="MGU184" s="155"/>
      <c r="MGV184" s="156"/>
      <c r="MGW184" s="156"/>
      <c r="MGX184" s="156"/>
      <c r="MGY184" s="156"/>
      <c r="MGZ184" s="155"/>
      <c r="MHA184" s="156"/>
      <c r="MHB184" s="156"/>
      <c r="MHC184" s="156"/>
      <c r="MHD184" s="156"/>
      <c r="MHE184" s="155"/>
      <c r="MHF184" s="156"/>
      <c r="MHG184" s="156"/>
      <c r="MHH184" s="156"/>
      <c r="MHI184" s="156"/>
      <c r="MHJ184" s="155"/>
      <c r="MHK184" s="156"/>
      <c r="MHL184" s="156"/>
      <c r="MHM184" s="156"/>
      <c r="MHN184" s="156"/>
      <c r="MHO184" s="155"/>
      <c r="MHP184" s="156"/>
      <c r="MHQ184" s="156"/>
      <c r="MHR184" s="156"/>
      <c r="MHS184" s="156"/>
      <c r="MHT184" s="155"/>
      <c r="MHU184" s="156"/>
      <c r="MHV184" s="156"/>
      <c r="MHW184" s="156"/>
      <c r="MHX184" s="156"/>
      <c r="MHY184" s="155"/>
      <c r="MHZ184" s="156"/>
      <c r="MIA184" s="156"/>
      <c r="MIB184" s="156"/>
      <c r="MIC184" s="156"/>
      <c r="MID184" s="155"/>
      <c r="MIE184" s="156"/>
      <c r="MIF184" s="156"/>
      <c r="MIG184" s="156"/>
      <c r="MIH184" s="156"/>
      <c r="MII184" s="155"/>
      <c r="MIJ184" s="156"/>
      <c r="MIK184" s="156"/>
      <c r="MIL184" s="156"/>
      <c r="MIM184" s="156"/>
      <c r="MIN184" s="155"/>
      <c r="MIO184" s="156"/>
      <c r="MIP184" s="156"/>
      <c r="MIQ184" s="156"/>
      <c r="MIR184" s="156"/>
      <c r="MIS184" s="155"/>
      <c r="MIT184" s="156"/>
      <c r="MIU184" s="156"/>
      <c r="MIV184" s="156"/>
      <c r="MIW184" s="156"/>
      <c r="MIX184" s="155"/>
      <c r="MIY184" s="156"/>
      <c r="MIZ184" s="156"/>
      <c r="MJA184" s="156"/>
      <c r="MJB184" s="156"/>
      <c r="MJC184" s="155"/>
      <c r="MJD184" s="156"/>
      <c r="MJE184" s="156"/>
      <c r="MJF184" s="156"/>
      <c r="MJG184" s="156"/>
      <c r="MJH184" s="155"/>
      <c r="MJI184" s="156"/>
      <c r="MJJ184" s="156"/>
      <c r="MJK184" s="156"/>
      <c r="MJL184" s="156"/>
      <c r="MJM184" s="155"/>
      <c r="MJN184" s="156"/>
      <c r="MJO184" s="156"/>
      <c r="MJP184" s="156"/>
      <c r="MJQ184" s="156"/>
      <c r="MJR184" s="155"/>
      <c r="MJS184" s="156"/>
      <c r="MJT184" s="156"/>
      <c r="MJU184" s="156"/>
      <c r="MJV184" s="156"/>
      <c r="MJW184" s="155"/>
      <c r="MJX184" s="156"/>
      <c r="MJY184" s="156"/>
      <c r="MJZ184" s="156"/>
      <c r="MKA184" s="156"/>
      <c r="MKB184" s="155"/>
      <c r="MKC184" s="156"/>
      <c r="MKD184" s="156"/>
      <c r="MKE184" s="156"/>
      <c r="MKF184" s="156"/>
      <c r="MKG184" s="155"/>
      <c r="MKH184" s="156"/>
      <c r="MKI184" s="156"/>
      <c r="MKJ184" s="156"/>
      <c r="MKK184" s="156"/>
      <c r="MKL184" s="155"/>
      <c r="MKM184" s="156"/>
      <c r="MKN184" s="156"/>
      <c r="MKO184" s="156"/>
      <c r="MKP184" s="156"/>
      <c r="MKQ184" s="155"/>
      <c r="MKR184" s="156"/>
      <c r="MKS184" s="156"/>
      <c r="MKT184" s="156"/>
      <c r="MKU184" s="156"/>
      <c r="MKV184" s="155"/>
      <c r="MKW184" s="156"/>
      <c r="MKX184" s="156"/>
      <c r="MKY184" s="156"/>
      <c r="MKZ184" s="156"/>
      <c r="MLA184" s="155"/>
      <c r="MLB184" s="156"/>
      <c r="MLC184" s="156"/>
      <c r="MLD184" s="156"/>
      <c r="MLE184" s="156"/>
      <c r="MLF184" s="155"/>
      <c r="MLG184" s="156"/>
      <c r="MLH184" s="156"/>
      <c r="MLI184" s="156"/>
      <c r="MLJ184" s="156"/>
      <c r="MLK184" s="155"/>
      <c r="MLL184" s="156"/>
      <c r="MLM184" s="156"/>
      <c r="MLN184" s="156"/>
      <c r="MLO184" s="156"/>
      <c r="MLP184" s="155"/>
      <c r="MLQ184" s="156"/>
      <c r="MLR184" s="156"/>
      <c r="MLS184" s="156"/>
      <c r="MLT184" s="156"/>
      <c r="MLU184" s="155"/>
      <c r="MLV184" s="156"/>
      <c r="MLW184" s="156"/>
      <c r="MLX184" s="156"/>
      <c r="MLY184" s="156"/>
      <c r="MLZ184" s="155"/>
      <c r="MMA184" s="156"/>
      <c r="MMB184" s="156"/>
      <c r="MMC184" s="156"/>
      <c r="MMD184" s="156"/>
      <c r="MME184" s="155"/>
      <c r="MMF184" s="156"/>
      <c r="MMG184" s="156"/>
      <c r="MMH184" s="156"/>
      <c r="MMI184" s="156"/>
      <c r="MMJ184" s="155"/>
      <c r="MMK184" s="156"/>
      <c r="MML184" s="156"/>
      <c r="MMM184" s="156"/>
      <c r="MMN184" s="156"/>
      <c r="MMO184" s="155"/>
      <c r="MMP184" s="156"/>
      <c r="MMQ184" s="156"/>
      <c r="MMR184" s="156"/>
      <c r="MMS184" s="156"/>
      <c r="MMT184" s="155"/>
      <c r="MMU184" s="156"/>
      <c r="MMV184" s="156"/>
      <c r="MMW184" s="156"/>
      <c r="MMX184" s="156"/>
      <c r="MMY184" s="155"/>
      <c r="MMZ184" s="156"/>
      <c r="MNA184" s="156"/>
      <c r="MNB184" s="156"/>
      <c r="MNC184" s="156"/>
      <c r="MND184" s="155"/>
      <c r="MNE184" s="156"/>
      <c r="MNF184" s="156"/>
      <c r="MNG184" s="156"/>
      <c r="MNH184" s="156"/>
      <c r="MNI184" s="155"/>
      <c r="MNJ184" s="156"/>
      <c r="MNK184" s="156"/>
      <c r="MNL184" s="156"/>
      <c r="MNM184" s="156"/>
      <c r="MNN184" s="155"/>
      <c r="MNO184" s="156"/>
      <c r="MNP184" s="156"/>
      <c r="MNQ184" s="156"/>
      <c r="MNR184" s="156"/>
      <c r="MNS184" s="155"/>
      <c r="MNT184" s="156"/>
      <c r="MNU184" s="156"/>
      <c r="MNV184" s="156"/>
      <c r="MNW184" s="156"/>
      <c r="MNX184" s="155"/>
      <c r="MNY184" s="156"/>
      <c r="MNZ184" s="156"/>
      <c r="MOA184" s="156"/>
      <c r="MOB184" s="156"/>
      <c r="MOC184" s="155"/>
      <c r="MOD184" s="156"/>
      <c r="MOE184" s="156"/>
      <c r="MOF184" s="156"/>
      <c r="MOG184" s="156"/>
      <c r="MOH184" s="155"/>
      <c r="MOI184" s="156"/>
      <c r="MOJ184" s="156"/>
      <c r="MOK184" s="156"/>
      <c r="MOL184" s="156"/>
      <c r="MOM184" s="155"/>
      <c r="MON184" s="156"/>
      <c r="MOO184" s="156"/>
      <c r="MOP184" s="156"/>
      <c r="MOQ184" s="156"/>
      <c r="MOR184" s="155"/>
      <c r="MOS184" s="156"/>
      <c r="MOT184" s="156"/>
      <c r="MOU184" s="156"/>
      <c r="MOV184" s="156"/>
      <c r="MOW184" s="155"/>
      <c r="MOX184" s="156"/>
      <c r="MOY184" s="156"/>
      <c r="MOZ184" s="156"/>
      <c r="MPA184" s="156"/>
      <c r="MPB184" s="155"/>
      <c r="MPC184" s="156"/>
      <c r="MPD184" s="156"/>
      <c r="MPE184" s="156"/>
      <c r="MPF184" s="156"/>
      <c r="MPG184" s="155"/>
      <c r="MPH184" s="156"/>
      <c r="MPI184" s="156"/>
      <c r="MPJ184" s="156"/>
      <c r="MPK184" s="156"/>
      <c r="MPL184" s="155"/>
      <c r="MPM184" s="156"/>
      <c r="MPN184" s="156"/>
      <c r="MPO184" s="156"/>
      <c r="MPP184" s="156"/>
      <c r="MPQ184" s="155"/>
      <c r="MPR184" s="156"/>
      <c r="MPS184" s="156"/>
      <c r="MPT184" s="156"/>
      <c r="MPU184" s="156"/>
      <c r="MPV184" s="155"/>
      <c r="MPW184" s="156"/>
      <c r="MPX184" s="156"/>
      <c r="MPY184" s="156"/>
      <c r="MPZ184" s="156"/>
      <c r="MQA184" s="155"/>
      <c r="MQB184" s="156"/>
      <c r="MQC184" s="156"/>
      <c r="MQD184" s="156"/>
      <c r="MQE184" s="156"/>
      <c r="MQF184" s="155"/>
      <c r="MQG184" s="156"/>
      <c r="MQH184" s="156"/>
      <c r="MQI184" s="156"/>
      <c r="MQJ184" s="156"/>
      <c r="MQK184" s="155"/>
      <c r="MQL184" s="156"/>
      <c r="MQM184" s="156"/>
      <c r="MQN184" s="156"/>
      <c r="MQO184" s="156"/>
      <c r="MQP184" s="155"/>
      <c r="MQQ184" s="156"/>
      <c r="MQR184" s="156"/>
      <c r="MQS184" s="156"/>
      <c r="MQT184" s="156"/>
      <c r="MQU184" s="155"/>
      <c r="MQV184" s="156"/>
      <c r="MQW184" s="156"/>
      <c r="MQX184" s="156"/>
      <c r="MQY184" s="156"/>
      <c r="MQZ184" s="155"/>
      <c r="MRA184" s="156"/>
      <c r="MRB184" s="156"/>
      <c r="MRC184" s="156"/>
      <c r="MRD184" s="156"/>
      <c r="MRE184" s="155"/>
      <c r="MRF184" s="156"/>
      <c r="MRG184" s="156"/>
      <c r="MRH184" s="156"/>
      <c r="MRI184" s="156"/>
      <c r="MRJ184" s="155"/>
      <c r="MRK184" s="156"/>
      <c r="MRL184" s="156"/>
      <c r="MRM184" s="156"/>
      <c r="MRN184" s="156"/>
      <c r="MRO184" s="155"/>
      <c r="MRP184" s="156"/>
      <c r="MRQ184" s="156"/>
      <c r="MRR184" s="156"/>
      <c r="MRS184" s="156"/>
      <c r="MRT184" s="155"/>
      <c r="MRU184" s="156"/>
      <c r="MRV184" s="156"/>
      <c r="MRW184" s="156"/>
      <c r="MRX184" s="156"/>
      <c r="MRY184" s="155"/>
      <c r="MRZ184" s="156"/>
      <c r="MSA184" s="156"/>
      <c r="MSB184" s="156"/>
      <c r="MSC184" s="156"/>
      <c r="MSD184" s="155"/>
      <c r="MSE184" s="156"/>
      <c r="MSF184" s="156"/>
      <c r="MSG184" s="156"/>
      <c r="MSH184" s="156"/>
      <c r="MSI184" s="155"/>
      <c r="MSJ184" s="156"/>
      <c r="MSK184" s="156"/>
      <c r="MSL184" s="156"/>
      <c r="MSM184" s="156"/>
      <c r="MSN184" s="155"/>
      <c r="MSO184" s="156"/>
      <c r="MSP184" s="156"/>
      <c r="MSQ184" s="156"/>
      <c r="MSR184" s="156"/>
      <c r="MSS184" s="155"/>
      <c r="MST184" s="156"/>
      <c r="MSU184" s="156"/>
      <c r="MSV184" s="156"/>
      <c r="MSW184" s="156"/>
      <c r="MSX184" s="155"/>
      <c r="MSY184" s="156"/>
      <c r="MSZ184" s="156"/>
      <c r="MTA184" s="156"/>
      <c r="MTB184" s="156"/>
      <c r="MTC184" s="155"/>
      <c r="MTD184" s="156"/>
      <c r="MTE184" s="156"/>
      <c r="MTF184" s="156"/>
      <c r="MTG184" s="156"/>
      <c r="MTH184" s="155"/>
      <c r="MTI184" s="156"/>
      <c r="MTJ184" s="156"/>
      <c r="MTK184" s="156"/>
      <c r="MTL184" s="156"/>
      <c r="MTM184" s="155"/>
      <c r="MTN184" s="156"/>
      <c r="MTO184" s="156"/>
      <c r="MTP184" s="156"/>
      <c r="MTQ184" s="156"/>
      <c r="MTR184" s="155"/>
      <c r="MTS184" s="156"/>
      <c r="MTT184" s="156"/>
      <c r="MTU184" s="156"/>
      <c r="MTV184" s="156"/>
      <c r="MTW184" s="155"/>
      <c r="MTX184" s="156"/>
      <c r="MTY184" s="156"/>
      <c r="MTZ184" s="156"/>
      <c r="MUA184" s="156"/>
      <c r="MUB184" s="155"/>
      <c r="MUC184" s="156"/>
      <c r="MUD184" s="156"/>
      <c r="MUE184" s="156"/>
      <c r="MUF184" s="156"/>
      <c r="MUG184" s="155"/>
      <c r="MUH184" s="156"/>
      <c r="MUI184" s="156"/>
      <c r="MUJ184" s="156"/>
      <c r="MUK184" s="156"/>
      <c r="MUL184" s="155"/>
      <c r="MUM184" s="156"/>
      <c r="MUN184" s="156"/>
      <c r="MUO184" s="156"/>
      <c r="MUP184" s="156"/>
      <c r="MUQ184" s="155"/>
      <c r="MUR184" s="156"/>
      <c r="MUS184" s="156"/>
      <c r="MUT184" s="156"/>
      <c r="MUU184" s="156"/>
      <c r="MUV184" s="155"/>
      <c r="MUW184" s="156"/>
      <c r="MUX184" s="156"/>
      <c r="MUY184" s="156"/>
      <c r="MUZ184" s="156"/>
      <c r="MVA184" s="155"/>
      <c r="MVB184" s="156"/>
      <c r="MVC184" s="156"/>
      <c r="MVD184" s="156"/>
      <c r="MVE184" s="156"/>
      <c r="MVF184" s="155"/>
      <c r="MVG184" s="156"/>
      <c r="MVH184" s="156"/>
      <c r="MVI184" s="156"/>
      <c r="MVJ184" s="156"/>
      <c r="MVK184" s="155"/>
      <c r="MVL184" s="156"/>
      <c r="MVM184" s="156"/>
      <c r="MVN184" s="156"/>
      <c r="MVO184" s="156"/>
      <c r="MVP184" s="155"/>
      <c r="MVQ184" s="156"/>
      <c r="MVR184" s="156"/>
      <c r="MVS184" s="156"/>
      <c r="MVT184" s="156"/>
      <c r="MVU184" s="155"/>
      <c r="MVV184" s="156"/>
      <c r="MVW184" s="156"/>
      <c r="MVX184" s="156"/>
      <c r="MVY184" s="156"/>
      <c r="MVZ184" s="155"/>
      <c r="MWA184" s="156"/>
      <c r="MWB184" s="156"/>
      <c r="MWC184" s="156"/>
      <c r="MWD184" s="156"/>
      <c r="MWE184" s="155"/>
      <c r="MWF184" s="156"/>
      <c r="MWG184" s="156"/>
      <c r="MWH184" s="156"/>
      <c r="MWI184" s="156"/>
      <c r="MWJ184" s="155"/>
      <c r="MWK184" s="156"/>
      <c r="MWL184" s="156"/>
      <c r="MWM184" s="156"/>
      <c r="MWN184" s="156"/>
      <c r="MWO184" s="155"/>
      <c r="MWP184" s="156"/>
      <c r="MWQ184" s="156"/>
      <c r="MWR184" s="156"/>
      <c r="MWS184" s="156"/>
      <c r="MWT184" s="155"/>
      <c r="MWU184" s="156"/>
      <c r="MWV184" s="156"/>
      <c r="MWW184" s="156"/>
      <c r="MWX184" s="156"/>
      <c r="MWY184" s="155"/>
      <c r="MWZ184" s="156"/>
      <c r="MXA184" s="156"/>
      <c r="MXB184" s="156"/>
      <c r="MXC184" s="156"/>
      <c r="MXD184" s="155"/>
      <c r="MXE184" s="156"/>
      <c r="MXF184" s="156"/>
      <c r="MXG184" s="156"/>
      <c r="MXH184" s="156"/>
      <c r="MXI184" s="155"/>
      <c r="MXJ184" s="156"/>
      <c r="MXK184" s="156"/>
      <c r="MXL184" s="156"/>
      <c r="MXM184" s="156"/>
      <c r="MXN184" s="155"/>
      <c r="MXO184" s="156"/>
      <c r="MXP184" s="156"/>
      <c r="MXQ184" s="156"/>
      <c r="MXR184" s="156"/>
      <c r="MXS184" s="155"/>
      <c r="MXT184" s="156"/>
      <c r="MXU184" s="156"/>
      <c r="MXV184" s="156"/>
      <c r="MXW184" s="156"/>
      <c r="MXX184" s="155"/>
      <c r="MXY184" s="156"/>
      <c r="MXZ184" s="156"/>
      <c r="MYA184" s="156"/>
      <c r="MYB184" s="156"/>
      <c r="MYC184" s="155"/>
      <c r="MYD184" s="156"/>
      <c r="MYE184" s="156"/>
      <c r="MYF184" s="156"/>
      <c r="MYG184" s="156"/>
      <c r="MYH184" s="155"/>
      <c r="MYI184" s="156"/>
      <c r="MYJ184" s="156"/>
      <c r="MYK184" s="156"/>
      <c r="MYL184" s="156"/>
      <c r="MYM184" s="155"/>
      <c r="MYN184" s="156"/>
      <c r="MYO184" s="156"/>
      <c r="MYP184" s="156"/>
      <c r="MYQ184" s="156"/>
      <c r="MYR184" s="155"/>
      <c r="MYS184" s="156"/>
      <c r="MYT184" s="156"/>
      <c r="MYU184" s="156"/>
      <c r="MYV184" s="156"/>
      <c r="MYW184" s="155"/>
      <c r="MYX184" s="156"/>
      <c r="MYY184" s="156"/>
      <c r="MYZ184" s="156"/>
      <c r="MZA184" s="156"/>
      <c r="MZB184" s="155"/>
      <c r="MZC184" s="156"/>
      <c r="MZD184" s="156"/>
      <c r="MZE184" s="156"/>
      <c r="MZF184" s="156"/>
      <c r="MZG184" s="155"/>
      <c r="MZH184" s="156"/>
      <c r="MZI184" s="156"/>
      <c r="MZJ184" s="156"/>
      <c r="MZK184" s="156"/>
      <c r="MZL184" s="155"/>
      <c r="MZM184" s="156"/>
      <c r="MZN184" s="156"/>
      <c r="MZO184" s="156"/>
      <c r="MZP184" s="156"/>
      <c r="MZQ184" s="155"/>
      <c r="MZR184" s="156"/>
      <c r="MZS184" s="156"/>
      <c r="MZT184" s="156"/>
      <c r="MZU184" s="156"/>
      <c r="MZV184" s="155"/>
      <c r="MZW184" s="156"/>
      <c r="MZX184" s="156"/>
      <c r="MZY184" s="156"/>
      <c r="MZZ184" s="156"/>
      <c r="NAA184" s="155"/>
      <c r="NAB184" s="156"/>
      <c r="NAC184" s="156"/>
      <c r="NAD184" s="156"/>
      <c r="NAE184" s="156"/>
      <c r="NAF184" s="155"/>
      <c r="NAG184" s="156"/>
      <c r="NAH184" s="156"/>
      <c r="NAI184" s="156"/>
      <c r="NAJ184" s="156"/>
      <c r="NAK184" s="155"/>
      <c r="NAL184" s="156"/>
      <c r="NAM184" s="156"/>
      <c r="NAN184" s="156"/>
      <c r="NAO184" s="156"/>
      <c r="NAP184" s="155"/>
      <c r="NAQ184" s="156"/>
      <c r="NAR184" s="156"/>
      <c r="NAS184" s="156"/>
      <c r="NAT184" s="156"/>
      <c r="NAU184" s="155"/>
      <c r="NAV184" s="156"/>
      <c r="NAW184" s="156"/>
      <c r="NAX184" s="156"/>
      <c r="NAY184" s="156"/>
      <c r="NAZ184" s="155"/>
      <c r="NBA184" s="156"/>
      <c r="NBB184" s="156"/>
      <c r="NBC184" s="156"/>
      <c r="NBD184" s="156"/>
      <c r="NBE184" s="155"/>
      <c r="NBF184" s="156"/>
      <c r="NBG184" s="156"/>
      <c r="NBH184" s="156"/>
      <c r="NBI184" s="156"/>
      <c r="NBJ184" s="155"/>
      <c r="NBK184" s="156"/>
      <c r="NBL184" s="156"/>
      <c r="NBM184" s="156"/>
      <c r="NBN184" s="156"/>
      <c r="NBO184" s="155"/>
      <c r="NBP184" s="156"/>
      <c r="NBQ184" s="156"/>
      <c r="NBR184" s="156"/>
      <c r="NBS184" s="156"/>
      <c r="NBT184" s="155"/>
      <c r="NBU184" s="156"/>
      <c r="NBV184" s="156"/>
      <c r="NBW184" s="156"/>
      <c r="NBX184" s="156"/>
      <c r="NBY184" s="155"/>
      <c r="NBZ184" s="156"/>
      <c r="NCA184" s="156"/>
      <c r="NCB184" s="156"/>
      <c r="NCC184" s="156"/>
      <c r="NCD184" s="155"/>
      <c r="NCE184" s="156"/>
      <c r="NCF184" s="156"/>
      <c r="NCG184" s="156"/>
      <c r="NCH184" s="156"/>
      <c r="NCI184" s="155"/>
      <c r="NCJ184" s="156"/>
      <c r="NCK184" s="156"/>
      <c r="NCL184" s="156"/>
      <c r="NCM184" s="156"/>
      <c r="NCN184" s="155"/>
      <c r="NCO184" s="156"/>
      <c r="NCP184" s="156"/>
      <c r="NCQ184" s="156"/>
      <c r="NCR184" s="156"/>
      <c r="NCS184" s="155"/>
      <c r="NCT184" s="156"/>
      <c r="NCU184" s="156"/>
      <c r="NCV184" s="156"/>
      <c r="NCW184" s="156"/>
      <c r="NCX184" s="155"/>
      <c r="NCY184" s="156"/>
      <c r="NCZ184" s="156"/>
      <c r="NDA184" s="156"/>
      <c r="NDB184" s="156"/>
      <c r="NDC184" s="155"/>
      <c r="NDD184" s="156"/>
      <c r="NDE184" s="156"/>
      <c r="NDF184" s="156"/>
      <c r="NDG184" s="156"/>
      <c r="NDH184" s="155"/>
      <c r="NDI184" s="156"/>
      <c r="NDJ184" s="156"/>
      <c r="NDK184" s="156"/>
      <c r="NDL184" s="156"/>
      <c r="NDM184" s="155"/>
      <c r="NDN184" s="156"/>
      <c r="NDO184" s="156"/>
      <c r="NDP184" s="156"/>
      <c r="NDQ184" s="156"/>
      <c r="NDR184" s="155"/>
      <c r="NDS184" s="156"/>
      <c r="NDT184" s="156"/>
      <c r="NDU184" s="156"/>
      <c r="NDV184" s="156"/>
      <c r="NDW184" s="155"/>
      <c r="NDX184" s="156"/>
      <c r="NDY184" s="156"/>
      <c r="NDZ184" s="156"/>
      <c r="NEA184" s="156"/>
      <c r="NEB184" s="155"/>
      <c r="NEC184" s="156"/>
      <c r="NED184" s="156"/>
      <c r="NEE184" s="156"/>
      <c r="NEF184" s="156"/>
      <c r="NEG184" s="155"/>
      <c r="NEH184" s="156"/>
      <c r="NEI184" s="156"/>
      <c r="NEJ184" s="156"/>
      <c r="NEK184" s="156"/>
      <c r="NEL184" s="155"/>
      <c r="NEM184" s="156"/>
      <c r="NEN184" s="156"/>
      <c r="NEO184" s="156"/>
      <c r="NEP184" s="156"/>
      <c r="NEQ184" s="155"/>
      <c r="NER184" s="156"/>
      <c r="NES184" s="156"/>
      <c r="NET184" s="156"/>
      <c r="NEU184" s="156"/>
      <c r="NEV184" s="155"/>
      <c r="NEW184" s="156"/>
      <c r="NEX184" s="156"/>
      <c r="NEY184" s="156"/>
      <c r="NEZ184" s="156"/>
      <c r="NFA184" s="155"/>
      <c r="NFB184" s="156"/>
      <c r="NFC184" s="156"/>
      <c r="NFD184" s="156"/>
      <c r="NFE184" s="156"/>
      <c r="NFF184" s="155"/>
      <c r="NFG184" s="156"/>
      <c r="NFH184" s="156"/>
      <c r="NFI184" s="156"/>
      <c r="NFJ184" s="156"/>
      <c r="NFK184" s="155"/>
      <c r="NFL184" s="156"/>
      <c r="NFM184" s="156"/>
      <c r="NFN184" s="156"/>
      <c r="NFO184" s="156"/>
      <c r="NFP184" s="155"/>
      <c r="NFQ184" s="156"/>
      <c r="NFR184" s="156"/>
      <c r="NFS184" s="156"/>
      <c r="NFT184" s="156"/>
      <c r="NFU184" s="155"/>
      <c r="NFV184" s="156"/>
      <c r="NFW184" s="156"/>
      <c r="NFX184" s="156"/>
      <c r="NFY184" s="156"/>
      <c r="NFZ184" s="155"/>
      <c r="NGA184" s="156"/>
      <c r="NGB184" s="156"/>
      <c r="NGC184" s="156"/>
      <c r="NGD184" s="156"/>
      <c r="NGE184" s="155"/>
      <c r="NGF184" s="156"/>
      <c r="NGG184" s="156"/>
      <c r="NGH184" s="156"/>
      <c r="NGI184" s="156"/>
      <c r="NGJ184" s="155"/>
      <c r="NGK184" s="156"/>
      <c r="NGL184" s="156"/>
      <c r="NGM184" s="156"/>
      <c r="NGN184" s="156"/>
      <c r="NGO184" s="155"/>
      <c r="NGP184" s="156"/>
      <c r="NGQ184" s="156"/>
      <c r="NGR184" s="156"/>
      <c r="NGS184" s="156"/>
      <c r="NGT184" s="155"/>
      <c r="NGU184" s="156"/>
      <c r="NGV184" s="156"/>
      <c r="NGW184" s="156"/>
      <c r="NGX184" s="156"/>
      <c r="NGY184" s="155"/>
      <c r="NGZ184" s="156"/>
      <c r="NHA184" s="156"/>
      <c r="NHB184" s="156"/>
      <c r="NHC184" s="156"/>
      <c r="NHD184" s="155"/>
      <c r="NHE184" s="156"/>
      <c r="NHF184" s="156"/>
      <c r="NHG184" s="156"/>
      <c r="NHH184" s="156"/>
      <c r="NHI184" s="155"/>
      <c r="NHJ184" s="156"/>
      <c r="NHK184" s="156"/>
      <c r="NHL184" s="156"/>
      <c r="NHM184" s="156"/>
      <c r="NHN184" s="155"/>
      <c r="NHO184" s="156"/>
      <c r="NHP184" s="156"/>
      <c r="NHQ184" s="156"/>
      <c r="NHR184" s="156"/>
      <c r="NHS184" s="155"/>
      <c r="NHT184" s="156"/>
      <c r="NHU184" s="156"/>
      <c r="NHV184" s="156"/>
      <c r="NHW184" s="156"/>
      <c r="NHX184" s="155"/>
      <c r="NHY184" s="156"/>
      <c r="NHZ184" s="156"/>
      <c r="NIA184" s="156"/>
      <c r="NIB184" s="156"/>
      <c r="NIC184" s="155"/>
      <c r="NID184" s="156"/>
      <c r="NIE184" s="156"/>
      <c r="NIF184" s="156"/>
      <c r="NIG184" s="156"/>
      <c r="NIH184" s="155"/>
      <c r="NII184" s="156"/>
      <c r="NIJ184" s="156"/>
      <c r="NIK184" s="156"/>
      <c r="NIL184" s="156"/>
      <c r="NIM184" s="155"/>
      <c r="NIN184" s="156"/>
      <c r="NIO184" s="156"/>
      <c r="NIP184" s="156"/>
      <c r="NIQ184" s="156"/>
      <c r="NIR184" s="155"/>
      <c r="NIS184" s="156"/>
      <c r="NIT184" s="156"/>
      <c r="NIU184" s="156"/>
      <c r="NIV184" s="156"/>
      <c r="NIW184" s="155"/>
      <c r="NIX184" s="156"/>
      <c r="NIY184" s="156"/>
      <c r="NIZ184" s="156"/>
      <c r="NJA184" s="156"/>
      <c r="NJB184" s="155"/>
      <c r="NJC184" s="156"/>
      <c r="NJD184" s="156"/>
      <c r="NJE184" s="156"/>
      <c r="NJF184" s="156"/>
      <c r="NJG184" s="155"/>
      <c r="NJH184" s="156"/>
      <c r="NJI184" s="156"/>
      <c r="NJJ184" s="156"/>
      <c r="NJK184" s="156"/>
      <c r="NJL184" s="155"/>
      <c r="NJM184" s="156"/>
      <c r="NJN184" s="156"/>
      <c r="NJO184" s="156"/>
      <c r="NJP184" s="156"/>
      <c r="NJQ184" s="155"/>
      <c r="NJR184" s="156"/>
      <c r="NJS184" s="156"/>
      <c r="NJT184" s="156"/>
      <c r="NJU184" s="156"/>
      <c r="NJV184" s="155"/>
      <c r="NJW184" s="156"/>
      <c r="NJX184" s="156"/>
      <c r="NJY184" s="156"/>
      <c r="NJZ184" s="156"/>
      <c r="NKA184" s="155"/>
      <c r="NKB184" s="156"/>
      <c r="NKC184" s="156"/>
      <c r="NKD184" s="156"/>
      <c r="NKE184" s="156"/>
      <c r="NKF184" s="155"/>
      <c r="NKG184" s="156"/>
      <c r="NKH184" s="156"/>
      <c r="NKI184" s="156"/>
      <c r="NKJ184" s="156"/>
      <c r="NKK184" s="155"/>
      <c r="NKL184" s="156"/>
      <c r="NKM184" s="156"/>
      <c r="NKN184" s="156"/>
      <c r="NKO184" s="156"/>
      <c r="NKP184" s="155"/>
      <c r="NKQ184" s="156"/>
      <c r="NKR184" s="156"/>
      <c r="NKS184" s="156"/>
      <c r="NKT184" s="156"/>
      <c r="NKU184" s="155"/>
      <c r="NKV184" s="156"/>
      <c r="NKW184" s="156"/>
      <c r="NKX184" s="156"/>
      <c r="NKY184" s="156"/>
      <c r="NKZ184" s="155"/>
      <c r="NLA184" s="156"/>
      <c r="NLB184" s="156"/>
      <c r="NLC184" s="156"/>
      <c r="NLD184" s="156"/>
      <c r="NLE184" s="155"/>
      <c r="NLF184" s="156"/>
      <c r="NLG184" s="156"/>
      <c r="NLH184" s="156"/>
      <c r="NLI184" s="156"/>
      <c r="NLJ184" s="155"/>
      <c r="NLK184" s="156"/>
      <c r="NLL184" s="156"/>
      <c r="NLM184" s="156"/>
      <c r="NLN184" s="156"/>
      <c r="NLO184" s="155"/>
      <c r="NLP184" s="156"/>
      <c r="NLQ184" s="156"/>
      <c r="NLR184" s="156"/>
      <c r="NLS184" s="156"/>
      <c r="NLT184" s="155"/>
      <c r="NLU184" s="156"/>
      <c r="NLV184" s="156"/>
      <c r="NLW184" s="156"/>
      <c r="NLX184" s="156"/>
      <c r="NLY184" s="155"/>
      <c r="NLZ184" s="156"/>
      <c r="NMA184" s="156"/>
      <c r="NMB184" s="156"/>
      <c r="NMC184" s="156"/>
      <c r="NMD184" s="155"/>
      <c r="NME184" s="156"/>
      <c r="NMF184" s="156"/>
      <c r="NMG184" s="156"/>
      <c r="NMH184" s="156"/>
      <c r="NMI184" s="155"/>
      <c r="NMJ184" s="156"/>
      <c r="NMK184" s="156"/>
      <c r="NML184" s="156"/>
      <c r="NMM184" s="156"/>
      <c r="NMN184" s="155"/>
      <c r="NMO184" s="156"/>
      <c r="NMP184" s="156"/>
      <c r="NMQ184" s="156"/>
      <c r="NMR184" s="156"/>
      <c r="NMS184" s="155"/>
      <c r="NMT184" s="156"/>
      <c r="NMU184" s="156"/>
      <c r="NMV184" s="156"/>
      <c r="NMW184" s="156"/>
      <c r="NMX184" s="155"/>
      <c r="NMY184" s="156"/>
      <c r="NMZ184" s="156"/>
      <c r="NNA184" s="156"/>
      <c r="NNB184" s="156"/>
      <c r="NNC184" s="155"/>
      <c r="NND184" s="156"/>
      <c r="NNE184" s="156"/>
      <c r="NNF184" s="156"/>
      <c r="NNG184" s="156"/>
      <c r="NNH184" s="155"/>
      <c r="NNI184" s="156"/>
      <c r="NNJ184" s="156"/>
      <c r="NNK184" s="156"/>
      <c r="NNL184" s="156"/>
      <c r="NNM184" s="155"/>
      <c r="NNN184" s="156"/>
      <c r="NNO184" s="156"/>
      <c r="NNP184" s="156"/>
      <c r="NNQ184" s="156"/>
      <c r="NNR184" s="155"/>
      <c r="NNS184" s="156"/>
      <c r="NNT184" s="156"/>
      <c r="NNU184" s="156"/>
      <c r="NNV184" s="156"/>
      <c r="NNW184" s="155"/>
      <c r="NNX184" s="156"/>
      <c r="NNY184" s="156"/>
      <c r="NNZ184" s="156"/>
      <c r="NOA184" s="156"/>
      <c r="NOB184" s="155"/>
      <c r="NOC184" s="156"/>
      <c r="NOD184" s="156"/>
      <c r="NOE184" s="156"/>
      <c r="NOF184" s="156"/>
      <c r="NOG184" s="155"/>
      <c r="NOH184" s="156"/>
      <c r="NOI184" s="156"/>
      <c r="NOJ184" s="156"/>
      <c r="NOK184" s="156"/>
      <c r="NOL184" s="155"/>
      <c r="NOM184" s="156"/>
      <c r="NON184" s="156"/>
      <c r="NOO184" s="156"/>
      <c r="NOP184" s="156"/>
      <c r="NOQ184" s="155"/>
      <c r="NOR184" s="156"/>
      <c r="NOS184" s="156"/>
      <c r="NOT184" s="156"/>
      <c r="NOU184" s="156"/>
      <c r="NOV184" s="155"/>
      <c r="NOW184" s="156"/>
      <c r="NOX184" s="156"/>
      <c r="NOY184" s="156"/>
      <c r="NOZ184" s="156"/>
      <c r="NPA184" s="155"/>
      <c r="NPB184" s="156"/>
      <c r="NPC184" s="156"/>
      <c r="NPD184" s="156"/>
      <c r="NPE184" s="156"/>
      <c r="NPF184" s="155"/>
      <c r="NPG184" s="156"/>
      <c r="NPH184" s="156"/>
      <c r="NPI184" s="156"/>
      <c r="NPJ184" s="156"/>
      <c r="NPK184" s="155"/>
      <c r="NPL184" s="156"/>
      <c r="NPM184" s="156"/>
      <c r="NPN184" s="156"/>
      <c r="NPO184" s="156"/>
      <c r="NPP184" s="155"/>
      <c r="NPQ184" s="156"/>
      <c r="NPR184" s="156"/>
      <c r="NPS184" s="156"/>
      <c r="NPT184" s="156"/>
      <c r="NPU184" s="155"/>
      <c r="NPV184" s="156"/>
      <c r="NPW184" s="156"/>
      <c r="NPX184" s="156"/>
      <c r="NPY184" s="156"/>
      <c r="NPZ184" s="155"/>
      <c r="NQA184" s="156"/>
      <c r="NQB184" s="156"/>
      <c r="NQC184" s="156"/>
      <c r="NQD184" s="156"/>
      <c r="NQE184" s="155"/>
      <c r="NQF184" s="156"/>
      <c r="NQG184" s="156"/>
      <c r="NQH184" s="156"/>
      <c r="NQI184" s="156"/>
      <c r="NQJ184" s="155"/>
      <c r="NQK184" s="156"/>
      <c r="NQL184" s="156"/>
      <c r="NQM184" s="156"/>
      <c r="NQN184" s="156"/>
      <c r="NQO184" s="155"/>
      <c r="NQP184" s="156"/>
      <c r="NQQ184" s="156"/>
      <c r="NQR184" s="156"/>
      <c r="NQS184" s="156"/>
      <c r="NQT184" s="155"/>
      <c r="NQU184" s="156"/>
      <c r="NQV184" s="156"/>
      <c r="NQW184" s="156"/>
      <c r="NQX184" s="156"/>
      <c r="NQY184" s="155"/>
      <c r="NQZ184" s="156"/>
      <c r="NRA184" s="156"/>
      <c r="NRB184" s="156"/>
      <c r="NRC184" s="156"/>
      <c r="NRD184" s="155"/>
      <c r="NRE184" s="156"/>
      <c r="NRF184" s="156"/>
      <c r="NRG184" s="156"/>
      <c r="NRH184" s="156"/>
      <c r="NRI184" s="155"/>
      <c r="NRJ184" s="156"/>
      <c r="NRK184" s="156"/>
      <c r="NRL184" s="156"/>
      <c r="NRM184" s="156"/>
      <c r="NRN184" s="155"/>
      <c r="NRO184" s="156"/>
      <c r="NRP184" s="156"/>
      <c r="NRQ184" s="156"/>
      <c r="NRR184" s="156"/>
      <c r="NRS184" s="155"/>
      <c r="NRT184" s="156"/>
      <c r="NRU184" s="156"/>
      <c r="NRV184" s="156"/>
      <c r="NRW184" s="156"/>
      <c r="NRX184" s="155"/>
      <c r="NRY184" s="156"/>
      <c r="NRZ184" s="156"/>
      <c r="NSA184" s="156"/>
      <c r="NSB184" s="156"/>
      <c r="NSC184" s="155"/>
      <c r="NSD184" s="156"/>
      <c r="NSE184" s="156"/>
      <c r="NSF184" s="156"/>
      <c r="NSG184" s="156"/>
      <c r="NSH184" s="155"/>
      <c r="NSI184" s="156"/>
      <c r="NSJ184" s="156"/>
      <c r="NSK184" s="156"/>
      <c r="NSL184" s="156"/>
      <c r="NSM184" s="155"/>
      <c r="NSN184" s="156"/>
      <c r="NSO184" s="156"/>
      <c r="NSP184" s="156"/>
      <c r="NSQ184" s="156"/>
      <c r="NSR184" s="155"/>
      <c r="NSS184" s="156"/>
      <c r="NST184" s="156"/>
      <c r="NSU184" s="156"/>
      <c r="NSV184" s="156"/>
      <c r="NSW184" s="155"/>
      <c r="NSX184" s="156"/>
      <c r="NSY184" s="156"/>
      <c r="NSZ184" s="156"/>
      <c r="NTA184" s="156"/>
      <c r="NTB184" s="155"/>
      <c r="NTC184" s="156"/>
      <c r="NTD184" s="156"/>
      <c r="NTE184" s="156"/>
      <c r="NTF184" s="156"/>
      <c r="NTG184" s="155"/>
      <c r="NTH184" s="156"/>
      <c r="NTI184" s="156"/>
      <c r="NTJ184" s="156"/>
      <c r="NTK184" s="156"/>
      <c r="NTL184" s="155"/>
      <c r="NTM184" s="156"/>
      <c r="NTN184" s="156"/>
      <c r="NTO184" s="156"/>
      <c r="NTP184" s="156"/>
      <c r="NTQ184" s="155"/>
      <c r="NTR184" s="156"/>
      <c r="NTS184" s="156"/>
      <c r="NTT184" s="156"/>
      <c r="NTU184" s="156"/>
      <c r="NTV184" s="155"/>
      <c r="NTW184" s="156"/>
      <c r="NTX184" s="156"/>
      <c r="NTY184" s="156"/>
      <c r="NTZ184" s="156"/>
      <c r="NUA184" s="155"/>
      <c r="NUB184" s="156"/>
      <c r="NUC184" s="156"/>
      <c r="NUD184" s="156"/>
      <c r="NUE184" s="156"/>
      <c r="NUF184" s="155"/>
      <c r="NUG184" s="156"/>
      <c r="NUH184" s="156"/>
      <c r="NUI184" s="156"/>
      <c r="NUJ184" s="156"/>
      <c r="NUK184" s="155"/>
      <c r="NUL184" s="156"/>
      <c r="NUM184" s="156"/>
      <c r="NUN184" s="156"/>
      <c r="NUO184" s="156"/>
      <c r="NUP184" s="155"/>
      <c r="NUQ184" s="156"/>
      <c r="NUR184" s="156"/>
      <c r="NUS184" s="156"/>
      <c r="NUT184" s="156"/>
      <c r="NUU184" s="155"/>
      <c r="NUV184" s="156"/>
      <c r="NUW184" s="156"/>
      <c r="NUX184" s="156"/>
      <c r="NUY184" s="156"/>
      <c r="NUZ184" s="155"/>
      <c r="NVA184" s="156"/>
      <c r="NVB184" s="156"/>
      <c r="NVC184" s="156"/>
      <c r="NVD184" s="156"/>
      <c r="NVE184" s="155"/>
      <c r="NVF184" s="156"/>
      <c r="NVG184" s="156"/>
      <c r="NVH184" s="156"/>
      <c r="NVI184" s="156"/>
      <c r="NVJ184" s="155"/>
      <c r="NVK184" s="156"/>
      <c r="NVL184" s="156"/>
      <c r="NVM184" s="156"/>
      <c r="NVN184" s="156"/>
      <c r="NVO184" s="155"/>
      <c r="NVP184" s="156"/>
      <c r="NVQ184" s="156"/>
      <c r="NVR184" s="156"/>
      <c r="NVS184" s="156"/>
      <c r="NVT184" s="155"/>
      <c r="NVU184" s="156"/>
      <c r="NVV184" s="156"/>
      <c r="NVW184" s="156"/>
      <c r="NVX184" s="156"/>
      <c r="NVY184" s="155"/>
      <c r="NVZ184" s="156"/>
      <c r="NWA184" s="156"/>
      <c r="NWB184" s="156"/>
      <c r="NWC184" s="156"/>
      <c r="NWD184" s="155"/>
      <c r="NWE184" s="156"/>
      <c r="NWF184" s="156"/>
      <c r="NWG184" s="156"/>
      <c r="NWH184" s="156"/>
      <c r="NWI184" s="155"/>
      <c r="NWJ184" s="156"/>
      <c r="NWK184" s="156"/>
      <c r="NWL184" s="156"/>
      <c r="NWM184" s="156"/>
      <c r="NWN184" s="155"/>
      <c r="NWO184" s="156"/>
      <c r="NWP184" s="156"/>
      <c r="NWQ184" s="156"/>
      <c r="NWR184" s="156"/>
      <c r="NWS184" s="155"/>
      <c r="NWT184" s="156"/>
      <c r="NWU184" s="156"/>
      <c r="NWV184" s="156"/>
      <c r="NWW184" s="156"/>
      <c r="NWX184" s="155"/>
      <c r="NWY184" s="156"/>
      <c r="NWZ184" s="156"/>
      <c r="NXA184" s="156"/>
      <c r="NXB184" s="156"/>
      <c r="NXC184" s="155"/>
      <c r="NXD184" s="156"/>
      <c r="NXE184" s="156"/>
      <c r="NXF184" s="156"/>
      <c r="NXG184" s="156"/>
      <c r="NXH184" s="155"/>
      <c r="NXI184" s="156"/>
      <c r="NXJ184" s="156"/>
      <c r="NXK184" s="156"/>
      <c r="NXL184" s="156"/>
      <c r="NXM184" s="155"/>
      <c r="NXN184" s="156"/>
      <c r="NXO184" s="156"/>
      <c r="NXP184" s="156"/>
      <c r="NXQ184" s="156"/>
      <c r="NXR184" s="155"/>
      <c r="NXS184" s="156"/>
      <c r="NXT184" s="156"/>
      <c r="NXU184" s="156"/>
      <c r="NXV184" s="156"/>
      <c r="NXW184" s="155"/>
      <c r="NXX184" s="156"/>
      <c r="NXY184" s="156"/>
      <c r="NXZ184" s="156"/>
      <c r="NYA184" s="156"/>
      <c r="NYB184" s="155"/>
      <c r="NYC184" s="156"/>
      <c r="NYD184" s="156"/>
      <c r="NYE184" s="156"/>
      <c r="NYF184" s="156"/>
      <c r="NYG184" s="155"/>
      <c r="NYH184" s="156"/>
      <c r="NYI184" s="156"/>
      <c r="NYJ184" s="156"/>
      <c r="NYK184" s="156"/>
      <c r="NYL184" s="155"/>
      <c r="NYM184" s="156"/>
      <c r="NYN184" s="156"/>
      <c r="NYO184" s="156"/>
      <c r="NYP184" s="156"/>
      <c r="NYQ184" s="155"/>
      <c r="NYR184" s="156"/>
      <c r="NYS184" s="156"/>
      <c r="NYT184" s="156"/>
      <c r="NYU184" s="156"/>
      <c r="NYV184" s="155"/>
      <c r="NYW184" s="156"/>
      <c r="NYX184" s="156"/>
      <c r="NYY184" s="156"/>
      <c r="NYZ184" s="156"/>
      <c r="NZA184" s="155"/>
      <c r="NZB184" s="156"/>
      <c r="NZC184" s="156"/>
      <c r="NZD184" s="156"/>
      <c r="NZE184" s="156"/>
      <c r="NZF184" s="155"/>
      <c r="NZG184" s="156"/>
      <c r="NZH184" s="156"/>
      <c r="NZI184" s="156"/>
      <c r="NZJ184" s="156"/>
      <c r="NZK184" s="155"/>
      <c r="NZL184" s="156"/>
      <c r="NZM184" s="156"/>
      <c r="NZN184" s="156"/>
      <c r="NZO184" s="156"/>
      <c r="NZP184" s="155"/>
      <c r="NZQ184" s="156"/>
      <c r="NZR184" s="156"/>
      <c r="NZS184" s="156"/>
      <c r="NZT184" s="156"/>
      <c r="NZU184" s="155"/>
      <c r="NZV184" s="156"/>
      <c r="NZW184" s="156"/>
      <c r="NZX184" s="156"/>
      <c r="NZY184" s="156"/>
      <c r="NZZ184" s="155"/>
      <c r="OAA184" s="156"/>
      <c r="OAB184" s="156"/>
      <c r="OAC184" s="156"/>
      <c r="OAD184" s="156"/>
      <c r="OAE184" s="155"/>
      <c r="OAF184" s="156"/>
      <c r="OAG184" s="156"/>
      <c r="OAH184" s="156"/>
      <c r="OAI184" s="156"/>
      <c r="OAJ184" s="155"/>
      <c r="OAK184" s="156"/>
      <c r="OAL184" s="156"/>
      <c r="OAM184" s="156"/>
      <c r="OAN184" s="156"/>
      <c r="OAO184" s="155"/>
      <c r="OAP184" s="156"/>
      <c r="OAQ184" s="156"/>
      <c r="OAR184" s="156"/>
      <c r="OAS184" s="156"/>
      <c r="OAT184" s="155"/>
      <c r="OAU184" s="156"/>
      <c r="OAV184" s="156"/>
      <c r="OAW184" s="156"/>
      <c r="OAX184" s="156"/>
      <c r="OAY184" s="155"/>
      <c r="OAZ184" s="156"/>
      <c r="OBA184" s="156"/>
      <c r="OBB184" s="156"/>
      <c r="OBC184" s="156"/>
      <c r="OBD184" s="155"/>
      <c r="OBE184" s="156"/>
      <c r="OBF184" s="156"/>
      <c r="OBG184" s="156"/>
      <c r="OBH184" s="156"/>
      <c r="OBI184" s="155"/>
      <c r="OBJ184" s="156"/>
      <c r="OBK184" s="156"/>
      <c r="OBL184" s="156"/>
      <c r="OBM184" s="156"/>
      <c r="OBN184" s="155"/>
      <c r="OBO184" s="156"/>
      <c r="OBP184" s="156"/>
      <c r="OBQ184" s="156"/>
      <c r="OBR184" s="156"/>
      <c r="OBS184" s="155"/>
      <c r="OBT184" s="156"/>
      <c r="OBU184" s="156"/>
      <c r="OBV184" s="156"/>
      <c r="OBW184" s="156"/>
      <c r="OBX184" s="155"/>
      <c r="OBY184" s="156"/>
      <c r="OBZ184" s="156"/>
      <c r="OCA184" s="156"/>
      <c r="OCB184" s="156"/>
      <c r="OCC184" s="155"/>
      <c r="OCD184" s="156"/>
      <c r="OCE184" s="156"/>
      <c r="OCF184" s="156"/>
      <c r="OCG184" s="156"/>
      <c r="OCH184" s="155"/>
      <c r="OCI184" s="156"/>
      <c r="OCJ184" s="156"/>
      <c r="OCK184" s="156"/>
      <c r="OCL184" s="156"/>
      <c r="OCM184" s="155"/>
      <c r="OCN184" s="156"/>
      <c r="OCO184" s="156"/>
      <c r="OCP184" s="156"/>
      <c r="OCQ184" s="156"/>
      <c r="OCR184" s="155"/>
      <c r="OCS184" s="156"/>
      <c r="OCT184" s="156"/>
      <c r="OCU184" s="156"/>
      <c r="OCV184" s="156"/>
      <c r="OCW184" s="155"/>
      <c r="OCX184" s="156"/>
      <c r="OCY184" s="156"/>
      <c r="OCZ184" s="156"/>
      <c r="ODA184" s="156"/>
      <c r="ODB184" s="155"/>
      <c r="ODC184" s="156"/>
      <c r="ODD184" s="156"/>
      <c r="ODE184" s="156"/>
      <c r="ODF184" s="156"/>
      <c r="ODG184" s="155"/>
      <c r="ODH184" s="156"/>
      <c r="ODI184" s="156"/>
      <c r="ODJ184" s="156"/>
      <c r="ODK184" s="156"/>
      <c r="ODL184" s="155"/>
      <c r="ODM184" s="156"/>
      <c r="ODN184" s="156"/>
      <c r="ODO184" s="156"/>
      <c r="ODP184" s="156"/>
      <c r="ODQ184" s="155"/>
      <c r="ODR184" s="156"/>
      <c r="ODS184" s="156"/>
      <c r="ODT184" s="156"/>
      <c r="ODU184" s="156"/>
      <c r="ODV184" s="155"/>
      <c r="ODW184" s="156"/>
      <c r="ODX184" s="156"/>
      <c r="ODY184" s="156"/>
      <c r="ODZ184" s="156"/>
      <c r="OEA184" s="155"/>
      <c r="OEB184" s="156"/>
      <c r="OEC184" s="156"/>
      <c r="OED184" s="156"/>
      <c r="OEE184" s="156"/>
      <c r="OEF184" s="155"/>
      <c r="OEG184" s="156"/>
      <c r="OEH184" s="156"/>
      <c r="OEI184" s="156"/>
      <c r="OEJ184" s="156"/>
      <c r="OEK184" s="155"/>
      <c r="OEL184" s="156"/>
      <c r="OEM184" s="156"/>
      <c r="OEN184" s="156"/>
      <c r="OEO184" s="156"/>
      <c r="OEP184" s="155"/>
      <c r="OEQ184" s="156"/>
      <c r="OER184" s="156"/>
      <c r="OES184" s="156"/>
      <c r="OET184" s="156"/>
      <c r="OEU184" s="155"/>
      <c r="OEV184" s="156"/>
      <c r="OEW184" s="156"/>
      <c r="OEX184" s="156"/>
      <c r="OEY184" s="156"/>
      <c r="OEZ184" s="155"/>
      <c r="OFA184" s="156"/>
      <c r="OFB184" s="156"/>
      <c r="OFC184" s="156"/>
      <c r="OFD184" s="156"/>
      <c r="OFE184" s="155"/>
      <c r="OFF184" s="156"/>
      <c r="OFG184" s="156"/>
      <c r="OFH184" s="156"/>
      <c r="OFI184" s="156"/>
      <c r="OFJ184" s="155"/>
      <c r="OFK184" s="156"/>
      <c r="OFL184" s="156"/>
      <c r="OFM184" s="156"/>
      <c r="OFN184" s="156"/>
      <c r="OFO184" s="155"/>
      <c r="OFP184" s="156"/>
      <c r="OFQ184" s="156"/>
      <c r="OFR184" s="156"/>
      <c r="OFS184" s="156"/>
      <c r="OFT184" s="155"/>
      <c r="OFU184" s="156"/>
      <c r="OFV184" s="156"/>
      <c r="OFW184" s="156"/>
      <c r="OFX184" s="156"/>
      <c r="OFY184" s="155"/>
      <c r="OFZ184" s="156"/>
      <c r="OGA184" s="156"/>
      <c r="OGB184" s="156"/>
      <c r="OGC184" s="156"/>
      <c r="OGD184" s="155"/>
      <c r="OGE184" s="156"/>
      <c r="OGF184" s="156"/>
      <c r="OGG184" s="156"/>
      <c r="OGH184" s="156"/>
      <c r="OGI184" s="155"/>
      <c r="OGJ184" s="156"/>
      <c r="OGK184" s="156"/>
      <c r="OGL184" s="156"/>
      <c r="OGM184" s="156"/>
      <c r="OGN184" s="155"/>
      <c r="OGO184" s="156"/>
      <c r="OGP184" s="156"/>
      <c r="OGQ184" s="156"/>
      <c r="OGR184" s="156"/>
      <c r="OGS184" s="155"/>
      <c r="OGT184" s="156"/>
      <c r="OGU184" s="156"/>
      <c r="OGV184" s="156"/>
      <c r="OGW184" s="156"/>
      <c r="OGX184" s="155"/>
      <c r="OGY184" s="156"/>
      <c r="OGZ184" s="156"/>
      <c r="OHA184" s="156"/>
      <c r="OHB184" s="156"/>
      <c r="OHC184" s="155"/>
      <c r="OHD184" s="156"/>
      <c r="OHE184" s="156"/>
      <c r="OHF184" s="156"/>
      <c r="OHG184" s="156"/>
      <c r="OHH184" s="155"/>
      <c r="OHI184" s="156"/>
      <c r="OHJ184" s="156"/>
      <c r="OHK184" s="156"/>
      <c r="OHL184" s="156"/>
      <c r="OHM184" s="155"/>
      <c r="OHN184" s="156"/>
      <c r="OHO184" s="156"/>
      <c r="OHP184" s="156"/>
      <c r="OHQ184" s="156"/>
      <c r="OHR184" s="155"/>
      <c r="OHS184" s="156"/>
      <c r="OHT184" s="156"/>
      <c r="OHU184" s="156"/>
      <c r="OHV184" s="156"/>
      <c r="OHW184" s="155"/>
      <c r="OHX184" s="156"/>
      <c r="OHY184" s="156"/>
      <c r="OHZ184" s="156"/>
      <c r="OIA184" s="156"/>
      <c r="OIB184" s="155"/>
      <c r="OIC184" s="156"/>
      <c r="OID184" s="156"/>
      <c r="OIE184" s="156"/>
      <c r="OIF184" s="156"/>
      <c r="OIG184" s="155"/>
      <c r="OIH184" s="156"/>
      <c r="OII184" s="156"/>
      <c r="OIJ184" s="156"/>
      <c r="OIK184" s="156"/>
      <c r="OIL184" s="155"/>
      <c r="OIM184" s="156"/>
      <c r="OIN184" s="156"/>
      <c r="OIO184" s="156"/>
      <c r="OIP184" s="156"/>
      <c r="OIQ184" s="155"/>
      <c r="OIR184" s="156"/>
      <c r="OIS184" s="156"/>
      <c r="OIT184" s="156"/>
      <c r="OIU184" s="156"/>
      <c r="OIV184" s="155"/>
      <c r="OIW184" s="156"/>
      <c r="OIX184" s="156"/>
      <c r="OIY184" s="156"/>
      <c r="OIZ184" s="156"/>
      <c r="OJA184" s="155"/>
      <c r="OJB184" s="156"/>
      <c r="OJC184" s="156"/>
      <c r="OJD184" s="156"/>
      <c r="OJE184" s="156"/>
      <c r="OJF184" s="155"/>
      <c r="OJG184" s="156"/>
      <c r="OJH184" s="156"/>
      <c r="OJI184" s="156"/>
      <c r="OJJ184" s="156"/>
      <c r="OJK184" s="155"/>
      <c r="OJL184" s="156"/>
      <c r="OJM184" s="156"/>
      <c r="OJN184" s="156"/>
      <c r="OJO184" s="156"/>
      <c r="OJP184" s="155"/>
      <c r="OJQ184" s="156"/>
      <c r="OJR184" s="156"/>
      <c r="OJS184" s="156"/>
      <c r="OJT184" s="156"/>
      <c r="OJU184" s="155"/>
      <c r="OJV184" s="156"/>
      <c r="OJW184" s="156"/>
      <c r="OJX184" s="156"/>
      <c r="OJY184" s="156"/>
      <c r="OJZ184" s="155"/>
      <c r="OKA184" s="156"/>
      <c r="OKB184" s="156"/>
      <c r="OKC184" s="156"/>
      <c r="OKD184" s="156"/>
      <c r="OKE184" s="155"/>
      <c r="OKF184" s="156"/>
      <c r="OKG184" s="156"/>
      <c r="OKH184" s="156"/>
      <c r="OKI184" s="156"/>
      <c r="OKJ184" s="155"/>
      <c r="OKK184" s="156"/>
      <c r="OKL184" s="156"/>
      <c r="OKM184" s="156"/>
      <c r="OKN184" s="156"/>
      <c r="OKO184" s="155"/>
      <c r="OKP184" s="156"/>
      <c r="OKQ184" s="156"/>
      <c r="OKR184" s="156"/>
      <c r="OKS184" s="156"/>
      <c r="OKT184" s="155"/>
      <c r="OKU184" s="156"/>
      <c r="OKV184" s="156"/>
      <c r="OKW184" s="156"/>
      <c r="OKX184" s="156"/>
      <c r="OKY184" s="155"/>
      <c r="OKZ184" s="156"/>
      <c r="OLA184" s="156"/>
      <c r="OLB184" s="156"/>
      <c r="OLC184" s="156"/>
      <c r="OLD184" s="155"/>
      <c r="OLE184" s="156"/>
      <c r="OLF184" s="156"/>
      <c r="OLG184" s="156"/>
      <c r="OLH184" s="156"/>
      <c r="OLI184" s="155"/>
      <c r="OLJ184" s="156"/>
      <c r="OLK184" s="156"/>
      <c r="OLL184" s="156"/>
      <c r="OLM184" s="156"/>
      <c r="OLN184" s="155"/>
      <c r="OLO184" s="156"/>
      <c r="OLP184" s="156"/>
      <c r="OLQ184" s="156"/>
      <c r="OLR184" s="156"/>
      <c r="OLS184" s="155"/>
      <c r="OLT184" s="156"/>
      <c r="OLU184" s="156"/>
      <c r="OLV184" s="156"/>
      <c r="OLW184" s="156"/>
      <c r="OLX184" s="155"/>
      <c r="OLY184" s="156"/>
      <c r="OLZ184" s="156"/>
      <c r="OMA184" s="156"/>
      <c r="OMB184" s="156"/>
      <c r="OMC184" s="155"/>
      <c r="OMD184" s="156"/>
      <c r="OME184" s="156"/>
      <c r="OMF184" s="156"/>
      <c r="OMG184" s="156"/>
      <c r="OMH184" s="155"/>
      <c r="OMI184" s="156"/>
      <c r="OMJ184" s="156"/>
      <c r="OMK184" s="156"/>
      <c r="OML184" s="156"/>
      <c r="OMM184" s="155"/>
      <c r="OMN184" s="156"/>
      <c r="OMO184" s="156"/>
      <c r="OMP184" s="156"/>
      <c r="OMQ184" s="156"/>
      <c r="OMR184" s="155"/>
      <c r="OMS184" s="156"/>
      <c r="OMT184" s="156"/>
      <c r="OMU184" s="156"/>
      <c r="OMV184" s="156"/>
      <c r="OMW184" s="155"/>
      <c r="OMX184" s="156"/>
      <c r="OMY184" s="156"/>
      <c r="OMZ184" s="156"/>
      <c r="ONA184" s="156"/>
      <c r="ONB184" s="155"/>
      <c r="ONC184" s="156"/>
      <c r="OND184" s="156"/>
      <c r="ONE184" s="156"/>
      <c r="ONF184" s="156"/>
      <c r="ONG184" s="155"/>
      <c r="ONH184" s="156"/>
      <c r="ONI184" s="156"/>
      <c r="ONJ184" s="156"/>
      <c r="ONK184" s="156"/>
      <c r="ONL184" s="155"/>
      <c r="ONM184" s="156"/>
      <c r="ONN184" s="156"/>
      <c r="ONO184" s="156"/>
      <c r="ONP184" s="156"/>
      <c r="ONQ184" s="155"/>
      <c r="ONR184" s="156"/>
      <c r="ONS184" s="156"/>
      <c r="ONT184" s="156"/>
      <c r="ONU184" s="156"/>
      <c r="ONV184" s="155"/>
      <c r="ONW184" s="156"/>
      <c r="ONX184" s="156"/>
      <c r="ONY184" s="156"/>
      <c r="ONZ184" s="156"/>
      <c r="OOA184" s="155"/>
      <c r="OOB184" s="156"/>
      <c r="OOC184" s="156"/>
      <c r="OOD184" s="156"/>
      <c r="OOE184" s="156"/>
      <c r="OOF184" s="155"/>
      <c r="OOG184" s="156"/>
      <c r="OOH184" s="156"/>
      <c r="OOI184" s="156"/>
      <c r="OOJ184" s="156"/>
      <c r="OOK184" s="155"/>
      <c r="OOL184" s="156"/>
      <c r="OOM184" s="156"/>
      <c r="OON184" s="156"/>
      <c r="OOO184" s="156"/>
      <c r="OOP184" s="155"/>
      <c r="OOQ184" s="156"/>
      <c r="OOR184" s="156"/>
      <c r="OOS184" s="156"/>
      <c r="OOT184" s="156"/>
      <c r="OOU184" s="155"/>
      <c r="OOV184" s="156"/>
      <c r="OOW184" s="156"/>
      <c r="OOX184" s="156"/>
      <c r="OOY184" s="156"/>
      <c r="OOZ184" s="155"/>
      <c r="OPA184" s="156"/>
      <c r="OPB184" s="156"/>
      <c r="OPC184" s="156"/>
      <c r="OPD184" s="156"/>
      <c r="OPE184" s="155"/>
      <c r="OPF184" s="156"/>
      <c r="OPG184" s="156"/>
      <c r="OPH184" s="156"/>
      <c r="OPI184" s="156"/>
      <c r="OPJ184" s="155"/>
      <c r="OPK184" s="156"/>
      <c r="OPL184" s="156"/>
      <c r="OPM184" s="156"/>
      <c r="OPN184" s="156"/>
      <c r="OPO184" s="155"/>
      <c r="OPP184" s="156"/>
      <c r="OPQ184" s="156"/>
      <c r="OPR184" s="156"/>
      <c r="OPS184" s="156"/>
      <c r="OPT184" s="155"/>
      <c r="OPU184" s="156"/>
      <c r="OPV184" s="156"/>
      <c r="OPW184" s="156"/>
      <c r="OPX184" s="156"/>
      <c r="OPY184" s="155"/>
      <c r="OPZ184" s="156"/>
      <c r="OQA184" s="156"/>
      <c r="OQB184" s="156"/>
      <c r="OQC184" s="156"/>
      <c r="OQD184" s="155"/>
      <c r="OQE184" s="156"/>
      <c r="OQF184" s="156"/>
      <c r="OQG184" s="156"/>
      <c r="OQH184" s="156"/>
      <c r="OQI184" s="155"/>
      <c r="OQJ184" s="156"/>
      <c r="OQK184" s="156"/>
      <c r="OQL184" s="156"/>
      <c r="OQM184" s="156"/>
      <c r="OQN184" s="155"/>
      <c r="OQO184" s="156"/>
      <c r="OQP184" s="156"/>
      <c r="OQQ184" s="156"/>
      <c r="OQR184" s="156"/>
      <c r="OQS184" s="155"/>
      <c r="OQT184" s="156"/>
      <c r="OQU184" s="156"/>
      <c r="OQV184" s="156"/>
      <c r="OQW184" s="156"/>
      <c r="OQX184" s="155"/>
      <c r="OQY184" s="156"/>
      <c r="OQZ184" s="156"/>
      <c r="ORA184" s="156"/>
      <c r="ORB184" s="156"/>
      <c r="ORC184" s="155"/>
      <c r="ORD184" s="156"/>
      <c r="ORE184" s="156"/>
      <c r="ORF184" s="156"/>
      <c r="ORG184" s="156"/>
      <c r="ORH184" s="155"/>
      <c r="ORI184" s="156"/>
      <c r="ORJ184" s="156"/>
      <c r="ORK184" s="156"/>
      <c r="ORL184" s="156"/>
      <c r="ORM184" s="155"/>
      <c r="ORN184" s="156"/>
      <c r="ORO184" s="156"/>
      <c r="ORP184" s="156"/>
      <c r="ORQ184" s="156"/>
      <c r="ORR184" s="155"/>
      <c r="ORS184" s="156"/>
      <c r="ORT184" s="156"/>
      <c r="ORU184" s="156"/>
      <c r="ORV184" s="156"/>
      <c r="ORW184" s="155"/>
      <c r="ORX184" s="156"/>
      <c r="ORY184" s="156"/>
      <c r="ORZ184" s="156"/>
      <c r="OSA184" s="156"/>
      <c r="OSB184" s="155"/>
      <c r="OSC184" s="156"/>
      <c r="OSD184" s="156"/>
      <c r="OSE184" s="156"/>
      <c r="OSF184" s="156"/>
      <c r="OSG184" s="155"/>
      <c r="OSH184" s="156"/>
      <c r="OSI184" s="156"/>
      <c r="OSJ184" s="156"/>
      <c r="OSK184" s="156"/>
      <c r="OSL184" s="155"/>
      <c r="OSM184" s="156"/>
      <c r="OSN184" s="156"/>
      <c r="OSO184" s="156"/>
      <c r="OSP184" s="156"/>
      <c r="OSQ184" s="155"/>
      <c r="OSR184" s="156"/>
      <c r="OSS184" s="156"/>
      <c r="OST184" s="156"/>
      <c r="OSU184" s="156"/>
      <c r="OSV184" s="155"/>
      <c r="OSW184" s="156"/>
      <c r="OSX184" s="156"/>
      <c r="OSY184" s="156"/>
      <c r="OSZ184" s="156"/>
      <c r="OTA184" s="155"/>
      <c r="OTB184" s="156"/>
      <c r="OTC184" s="156"/>
      <c r="OTD184" s="156"/>
      <c r="OTE184" s="156"/>
      <c r="OTF184" s="155"/>
      <c r="OTG184" s="156"/>
      <c r="OTH184" s="156"/>
      <c r="OTI184" s="156"/>
      <c r="OTJ184" s="156"/>
      <c r="OTK184" s="155"/>
      <c r="OTL184" s="156"/>
      <c r="OTM184" s="156"/>
      <c r="OTN184" s="156"/>
      <c r="OTO184" s="156"/>
      <c r="OTP184" s="155"/>
      <c r="OTQ184" s="156"/>
      <c r="OTR184" s="156"/>
      <c r="OTS184" s="156"/>
      <c r="OTT184" s="156"/>
      <c r="OTU184" s="155"/>
      <c r="OTV184" s="156"/>
      <c r="OTW184" s="156"/>
      <c r="OTX184" s="156"/>
      <c r="OTY184" s="156"/>
      <c r="OTZ184" s="155"/>
      <c r="OUA184" s="156"/>
      <c r="OUB184" s="156"/>
      <c r="OUC184" s="156"/>
      <c r="OUD184" s="156"/>
      <c r="OUE184" s="155"/>
      <c r="OUF184" s="156"/>
      <c r="OUG184" s="156"/>
      <c r="OUH184" s="156"/>
      <c r="OUI184" s="156"/>
      <c r="OUJ184" s="155"/>
      <c r="OUK184" s="156"/>
      <c r="OUL184" s="156"/>
      <c r="OUM184" s="156"/>
      <c r="OUN184" s="156"/>
      <c r="OUO184" s="155"/>
      <c r="OUP184" s="156"/>
      <c r="OUQ184" s="156"/>
      <c r="OUR184" s="156"/>
      <c r="OUS184" s="156"/>
      <c r="OUT184" s="155"/>
      <c r="OUU184" s="156"/>
      <c r="OUV184" s="156"/>
      <c r="OUW184" s="156"/>
      <c r="OUX184" s="156"/>
      <c r="OUY184" s="155"/>
      <c r="OUZ184" s="156"/>
      <c r="OVA184" s="156"/>
      <c r="OVB184" s="156"/>
      <c r="OVC184" s="156"/>
      <c r="OVD184" s="155"/>
      <c r="OVE184" s="156"/>
      <c r="OVF184" s="156"/>
      <c r="OVG184" s="156"/>
      <c r="OVH184" s="156"/>
      <c r="OVI184" s="155"/>
      <c r="OVJ184" s="156"/>
      <c r="OVK184" s="156"/>
      <c r="OVL184" s="156"/>
      <c r="OVM184" s="156"/>
      <c r="OVN184" s="155"/>
      <c r="OVO184" s="156"/>
      <c r="OVP184" s="156"/>
      <c r="OVQ184" s="156"/>
      <c r="OVR184" s="156"/>
      <c r="OVS184" s="155"/>
      <c r="OVT184" s="156"/>
      <c r="OVU184" s="156"/>
      <c r="OVV184" s="156"/>
      <c r="OVW184" s="156"/>
      <c r="OVX184" s="155"/>
      <c r="OVY184" s="156"/>
      <c r="OVZ184" s="156"/>
      <c r="OWA184" s="156"/>
      <c r="OWB184" s="156"/>
      <c r="OWC184" s="155"/>
      <c r="OWD184" s="156"/>
      <c r="OWE184" s="156"/>
      <c r="OWF184" s="156"/>
      <c r="OWG184" s="156"/>
      <c r="OWH184" s="155"/>
      <c r="OWI184" s="156"/>
      <c r="OWJ184" s="156"/>
      <c r="OWK184" s="156"/>
      <c r="OWL184" s="156"/>
      <c r="OWM184" s="155"/>
      <c r="OWN184" s="156"/>
      <c r="OWO184" s="156"/>
      <c r="OWP184" s="156"/>
      <c r="OWQ184" s="156"/>
      <c r="OWR184" s="155"/>
      <c r="OWS184" s="156"/>
      <c r="OWT184" s="156"/>
      <c r="OWU184" s="156"/>
      <c r="OWV184" s="156"/>
      <c r="OWW184" s="155"/>
      <c r="OWX184" s="156"/>
      <c r="OWY184" s="156"/>
      <c r="OWZ184" s="156"/>
      <c r="OXA184" s="156"/>
      <c r="OXB184" s="155"/>
      <c r="OXC184" s="156"/>
      <c r="OXD184" s="156"/>
      <c r="OXE184" s="156"/>
      <c r="OXF184" s="156"/>
      <c r="OXG184" s="155"/>
      <c r="OXH184" s="156"/>
      <c r="OXI184" s="156"/>
      <c r="OXJ184" s="156"/>
      <c r="OXK184" s="156"/>
      <c r="OXL184" s="155"/>
      <c r="OXM184" s="156"/>
      <c r="OXN184" s="156"/>
      <c r="OXO184" s="156"/>
      <c r="OXP184" s="156"/>
      <c r="OXQ184" s="155"/>
      <c r="OXR184" s="156"/>
      <c r="OXS184" s="156"/>
      <c r="OXT184" s="156"/>
      <c r="OXU184" s="156"/>
      <c r="OXV184" s="155"/>
      <c r="OXW184" s="156"/>
      <c r="OXX184" s="156"/>
      <c r="OXY184" s="156"/>
      <c r="OXZ184" s="156"/>
      <c r="OYA184" s="155"/>
      <c r="OYB184" s="156"/>
      <c r="OYC184" s="156"/>
      <c r="OYD184" s="156"/>
      <c r="OYE184" s="156"/>
      <c r="OYF184" s="155"/>
      <c r="OYG184" s="156"/>
      <c r="OYH184" s="156"/>
      <c r="OYI184" s="156"/>
      <c r="OYJ184" s="156"/>
      <c r="OYK184" s="155"/>
      <c r="OYL184" s="156"/>
      <c r="OYM184" s="156"/>
      <c r="OYN184" s="156"/>
      <c r="OYO184" s="156"/>
      <c r="OYP184" s="155"/>
      <c r="OYQ184" s="156"/>
      <c r="OYR184" s="156"/>
      <c r="OYS184" s="156"/>
      <c r="OYT184" s="156"/>
      <c r="OYU184" s="155"/>
      <c r="OYV184" s="156"/>
      <c r="OYW184" s="156"/>
      <c r="OYX184" s="156"/>
      <c r="OYY184" s="156"/>
      <c r="OYZ184" s="155"/>
      <c r="OZA184" s="156"/>
      <c r="OZB184" s="156"/>
      <c r="OZC184" s="156"/>
      <c r="OZD184" s="156"/>
      <c r="OZE184" s="155"/>
      <c r="OZF184" s="156"/>
      <c r="OZG184" s="156"/>
      <c r="OZH184" s="156"/>
      <c r="OZI184" s="156"/>
      <c r="OZJ184" s="155"/>
      <c r="OZK184" s="156"/>
      <c r="OZL184" s="156"/>
      <c r="OZM184" s="156"/>
      <c r="OZN184" s="156"/>
      <c r="OZO184" s="155"/>
      <c r="OZP184" s="156"/>
      <c r="OZQ184" s="156"/>
      <c r="OZR184" s="156"/>
      <c r="OZS184" s="156"/>
      <c r="OZT184" s="155"/>
      <c r="OZU184" s="156"/>
      <c r="OZV184" s="156"/>
      <c r="OZW184" s="156"/>
      <c r="OZX184" s="156"/>
      <c r="OZY184" s="155"/>
      <c r="OZZ184" s="156"/>
      <c r="PAA184" s="156"/>
      <c r="PAB184" s="156"/>
      <c r="PAC184" s="156"/>
      <c r="PAD184" s="155"/>
      <c r="PAE184" s="156"/>
      <c r="PAF184" s="156"/>
      <c r="PAG184" s="156"/>
      <c r="PAH184" s="156"/>
      <c r="PAI184" s="155"/>
      <c r="PAJ184" s="156"/>
      <c r="PAK184" s="156"/>
      <c r="PAL184" s="156"/>
      <c r="PAM184" s="156"/>
      <c r="PAN184" s="155"/>
      <c r="PAO184" s="156"/>
      <c r="PAP184" s="156"/>
      <c r="PAQ184" s="156"/>
      <c r="PAR184" s="156"/>
      <c r="PAS184" s="155"/>
      <c r="PAT184" s="156"/>
      <c r="PAU184" s="156"/>
      <c r="PAV184" s="156"/>
      <c r="PAW184" s="156"/>
      <c r="PAX184" s="155"/>
      <c r="PAY184" s="156"/>
      <c r="PAZ184" s="156"/>
      <c r="PBA184" s="156"/>
      <c r="PBB184" s="156"/>
      <c r="PBC184" s="155"/>
      <c r="PBD184" s="156"/>
      <c r="PBE184" s="156"/>
      <c r="PBF184" s="156"/>
      <c r="PBG184" s="156"/>
      <c r="PBH184" s="155"/>
      <c r="PBI184" s="156"/>
      <c r="PBJ184" s="156"/>
      <c r="PBK184" s="156"/>
      <c r="PBL184" s="156"/>
      <c r="PBM184" s="155"/>
      <c r="PBN184" s="156"/>
      <c r="PBO184" s="156"/>
      <c r="PBP184" s="156"/>
      <c r="PBQ184" s="156"/>
      <c r="PBR184" s="155"/>
      <c r="PBS184" s="156"/>
      <c r="PBT184" s="156"/>
      <c r="PBU184" s="156"/>
      <c r="PBV184" s="156"/>
      <c r="PBW184" s="155"/>
      <c r="PBX184" s="156"/>
      <c r="PBY184" s="156"/>
      <c r="PBZ184" s="156"/>
      <c r="PCA184" s="156"/>
      <c r="PCB184" s="155"/>
      <c r="PCC184" s="156"/>
      <c r="PCD184" s="156"/>
      <c r="PCE184" s="156"/>
      <c r="PCF184" s="156"/>
      <c r="PCG184" s="155"/>
      <c r="PCH184" s="156"/>
      <c r="PCI184" s="156"/>
      <c r="PCJ184" s="156"/>
      <c r="PCK184" s="156"/>
      <c r="PCL184" s="155"/>
      <c r="PCM184" s="156"/>
      <c r="PCN184" s="156"/>
      <c r="PCO184" s="156"/>
      <c r="PCP184" s="156"/>
      <c r="PCQ184" s="155"/>
      <c r="PCR184" s="156"/>
      <c r="PCS184" s="156"/>
      <c r="PCT184" s="156"/>
      <c r="PCU184" s="156"/>
      <c r="PCV184" s="155"/>
      <c r="PCW184" s="156"/>
      <c r="PCX184" s="156"/>
      <c r="PCY184" s="156"/>
      <c r="PCZ184" s="156"/>
      <c r="PDA184" s="155"/>
      <c r="PDB184" s="156"/>
      <c r="PDC184" s="156"/>
      <c r="PDD184" s="156"/>
      <c r="PDE184" s="156"/>
      <c r="PDF184" s="155"/>
      <c r="PDG184" s="156"/>
      <c r="PDH184" s="156"/>
      <c r="PDI184" s="156"/>
      <c r="PDJ184" s="156"/>
      <c r="PDK184" s="155"/>
      <c r="PDL184" s="156"/>
      <c r="PDM184" s="156"/>
      <c r="PDN184" s="156"/>
      <c r="PDO184" s="156"/>
      <c r="PDP184" s="155"/>
      <c r="PDQ184" s="156"/>
      <c r="PDR184" s="156"/>
      <c r="PDS184" s="156"/>
      <c r="PDT184" s="156"/>
      <c r="PDU184" s="155"/>
      <c r="PDV184" s="156"/>
      <c r="PDW184" s="156"/>
      <c r="PDX184" s="156"/>
      <c r="PDY184" s="156"/>
      <c r="PDZ184" s="155"/>
      <c r="PEA184" s="156"/>
      <c r="PEB184" s="156"/>
      <c r="PEC184" s="156"/>
      <c r="PED184" s="156"/>
      <c r="PEE184" s="155"/>
      <c r="PEF184" s="156"/>
      <c r="PEG184" s="156"/>
      <c r="PEH184" s="156"/>
      <c r="PEI184" s="156"/>
      <c r="PEJ184" s="155"/>
      <c r="PEK184" s="156"/>
      <c r="PEL184" s="156"/>
      <c r="PEM184" s="156"/>
      <c r="PEN184" s="156"/>
      <c r="PEO184" s="155"/>
      <c r="PEP184" s="156"/>
      <c r="PEQ184" s="156"/>
      <c r="PER184" s="156"/>
      <c r="PES184" s="156"/>
      <c r="PET184" s="155"/>
      <c r="PEU184" s="156"/>
      <c r="PEV184" s="156"/>
      <c r="PEW184" s="156"/>
      <c r="PEX184" s="156"/>
      <c r="PEY184" s="155"/>
      <c r="PEZ184" s="156"/>
      <c r="PFA184" s="156"/>
      <c r="PFB184" s="156"/>
      <c r="PFC184" s="156"/>
      <c r="PFD184" s="155"/>
      <c r="PFE184" s="156"/>
      <c r="PFF184" s="156"/>
      <c r="PFG184" s="156"/>
      <c r="PFH184" s="156"/>
      <c r="PFI184" s="155"/>
      <c r="PFJ184" s="156"/>
      <c r="PFK184" s="156"/>
      <c r="PFL184" s="156"/>
      <c r="PFM184" s="156"/>
      <c r="PFN184" s="155"/>
      <c r="PFO184" s="156"/>
      <c r="PFP184" s="156"/>
      <c r="PFQ184" s="156"/>
      <c r="PFR184" s="156"/>
      <c r="PFS184" s="155"/>
      <c r="PFT184" s="156"/>
      <c r="PFU184" s="156"/>
      <c r="PFV184" s="156"/>
      <c r="PFW184" s="156"/>
      <c r="PFX184" s="155"/>
      <c r="PFY184" s="156"/>
      <c r="PFZ184" s="156"/>
      <c r="PGA184" s="156"/>
      <c r="PGB184" s="156"/>
      <c r="PGC184" s="155"/>
      <c r="PGD184" s="156"/>
      <c r="PGE184" s="156"/>
      <c r="PGF184" s="156"/>
      <c r="PGG184" s="156"/>
      <c r="PGH184" s="155"/>
      <c r="PGI184" s="156"/>
      <c r="PGJ184" s="156"/>
      <c r="PGK184" s="156"/>
      <c r="PGL184" s="156"/>
      <c r="PGM184" s="155"/>
      <c r="PGN184" s="156"/>
      <c r="PGO184" s="156"/>
      <c r="PGP184" s="156"/>
      <c r="PGQ184" s="156"/>
      <c r="PGR184" s="155"/>
      <c r="PGS184" s="156"/>
      <c r="PGT184" s="156"/>
      <c r="PGU184" s="156"/>
      <c r="PGV184" s="156"/>
      <c r="PGW184" s="155"/>
      <c r="PGX184" s="156"/>
      <c r="PGY184" s="156"/>
      <c r="PGZ184" s="156"/>
      <c r="PHA184" s="156"/>
      <c r="PHB184" s="155"/>
      <c r="PHC184" s="156"/>
      <c r="PHD184" s="156"/>
      <c r="PHE184" s="156"/>
      <c r="PHF184" s="156"/>
      <c r="PHG184" s="155"/>
      <c r="PHH184" s="156"/>
      <c r="PHI184" s="156"/>
      <c r="PHJ184" s="156"/>
      <c r="PHK184" s="156"/>
      <c r="PHL184" s="155"/>
      <c r="PHM184" s="156"/>
      <c r="PHN184" s="156"/>
      <c r="PHO184" s="156"/>
      <c r="PHP184" s="156"/>
      <c r="PHQ184" s="155"/>
      <c r="PHR184" s="156"/>
      <c r="PHS184" s="156"/>
      <c r="PHT184" s="156"/>
      <c r="PHU184" s="156"/>
      <c r="PHV184" s="155"/>
      <c r="PHW184" s="156"/>
      <c r="PHX184" s="156"/>
      <c r="PHY184" s="156"/>
      <c r="PHZ184" s="156"/>
      <c r="PIA184" s="155"/>
      <c r="PIB184" s="156"/>
      <c r="PIC184" s="156"/>
      <c r="PID184" s="156"/>
      <c r="PIE184" s="156"/>
      <c r="PIF184" s="155"/>
      <c r="PIG184" s="156"/>
      <c r="PIH184" s="156"/>
      <c r="PII184" s="156"/>
      <c r="PIJ184" s="156"/>
      <c r="PIK184" s="155"/>
      <c r="PIL184" s="156"/>
      <c r="PIM184" s="156"/>
      <c r="PIN184" s="156"/>
      <c r="PIO184" s="156"/>
      <c r="PIP184" s="155"/>
      <c r="PIQ184" s="156"/>
      <c r="PIR184" s="156"/>
      <c r="PIS184" s="156"/>
      <c r="PIT184" s="156"/>
      <c r="PIU184" s="155"/>
      <c r="PIV184" s="156"/>
      <c r="PIW184" s="156"/>
      <c r="PIX184" s="156"/>
      <c r="PIY184" s="156"/>
      <c r="PIZ184" s="155"/>
      <c r="PJA184" s="156"/>
      <c r="PJB184" s="156"/>
      <c r="PJC184" s="156"/>
      <c r="PJD184" s="156"/>
      <c r="PJE184" s="155"/>
      <c r="PJF184" s="156"/>
      <c r="PJG184" s="156"/>
      <c r="PJH184" s="156"/>
      <c r="PJI184" s="156"/>
      <c r="PJJ184" s="155"/>
      <c r="PJK184" s="156"/>
      <c r="PJL184" s="156"/>
      <c r="PJM184" s="156"/>
      <c r="PJN184" s="156"/>
      <c r="PJO184" s="155"/>
      <c r="PJP184" s="156"/>
      <c r="PJQ184" s="156"/>
      <c r="PJR184" s="156"/>
      <c r="PJS184" s="156"/>
      <c r="PJT184" s="155"/>
      <c r="PJU184" s="156"/>
      <c r="PJV184" s="156"/>
      <c r="PJW184" s="156"/>
      <c r="PJX184" s="156"/>
      <c r="PJY184" s="155"/>
      <c r="PJZ184" s="156"/>
      <c r="PKA184" s="156"/>
      <c r="PKB184" s="156"/>
      <c r="PKC184" s="156"/>
      <c r="PKD184" s="155"/>
      <c r="PKE184" s="156"/>
      <c r="PKF184" s="156"/>
      <c r="PKG184" s="156"/>
      <c r="PKH184" s="156"/>
      <c r="PKI184" s="155"/>
      <c r="PKJ184" s="156"/>
      <c r="PKK184" s="156"/>
      <c r="PKL184" s="156"/>
      <c r="PKM184" s="156"/>
      <c r="PKN184" s="155"/>
      <c r="PKO184" s="156"/>
      <c r="PKP184" s="156"/>
      <c r="PKQ184" s="156"/>
      <c r="PKR184" s="156"/>
      <c r="PKS184" s="155"/>
      <c r="PKT184" s="156"/>
      <c r="PKU184" s="156"/>
      <c r="PKV184" s="156"/>
      <c r="PKW184" s="156"/>
      <c r="PKX184" s="155"/>
      <c r="PKY184" s="156"/>
      <c r="PKZ184" s="156"/>
      <c r="PLA184" s="156"/>
      <c r="PLB184" s="156"/>
      <c r="PLC184" s="155"/>
      <c r="PLD184" s="156"/>
      <c r="PLE184" s="156"/>
      <c r="PLF184" s="156"/>
      <c r="PLG184" s="156"/>
      <c r="PLH184" s="155"/>
      <c r="PLI184" s="156"/>
      <c r="PLJ184" s="156"/>
      <c r="PLK184" s="156"/>
      <c r="PLL184" s="156"/>
      <c r="PLM184" s="155"/>
      <c r="PLN184" s="156"/>
      <c r="PLO184" s="156"/>
      <c r="PLP184" s="156"/>
      <c r="PLQ184" s="156"/>
      <c r="PLR184" s="155"/>
      <c r="PLS184" s="156"/>
      <c r="PLT184" s="156"/>
      <c r="PLU184" s="156"/>
      <c r="PLV184" s="156"/>
      <c r="PLW184" s="155"/>
      <c r="PLX184" s="156"/>
      <c r="PLY184" s="156"/>
      <c r="PLZ184" s="156"/>
      <c r="PMA184" s="156"/>
      <c r="PMB184" s="155"/>
      <c r="PMC184" s="156"/>
      <c r="PMD184" s="156"/>
      <c r="PME184" s="156"/>
      <c r="PMF184" s="156"/>
      <c r="PMG184" s="155"/>
      <c r="PMH184" s="156"/>
      <c r="PMI184" s="156"/>
      <c r="PMJ184" s="156"/>
      <c r="PMK184" s="156"/>
      <c r="PML184" s="155"/>
      <c r="PMM184" s="156"/>
      <c r="PMN184" s="156"/>
      <c r="PMO184" s="156"/>
      <c r="PMP184" s="156"/>
      <c r="PMQ184" s="155"/>
      <c r="PMR184" s="156"/>
      <c r="PMS184" s="156"/>
      <c r="PMT184" s="156"/>
      <c r="PMU184" s="156"/>
      <c r="PMV184" s="155"/>
      <c r="PMW184" s="156"/>
      <c r="PMX184" s="156"/>
      <c r="PMY184" s="156"/>
      <c r="PMZ184" s="156"/>
      <c r="PNA184" s="155"/>
      <c r="PNB184" s="156"/>
      <c r="PNC184" s="156"/>
      <c r="PND184" s="156"/>
      <c r="PNE184" s="156"/>
      <c r="PNF184" s="155"/>
      <c r="PNG184" s="156"/>
      <c r="PNH184" s="156"/>
      <c r="PNI184" s="156"/>
      <c r="PNJ184" s="156"/>
      <c r="PNK184" s="155"/>
      <c r="PNL184" s="156"/>
      <c r="PNM184" s="156"/>
      <c r="PNN184" s="156"/>
      <c r="PNO184" s="156"/>
      <c r="PNP184" s="155"/>
      <c r="PNQ184" s="156"/>
      <c r="PNR184" s="156"/>
      <c r="PNS184" s="156"/>
      <c r="PNT184" s="156"/>
      <c r="PNU184" s="155"/>
      <c r="PNV184" s="156"/>
      <c r="PNW184" s="156"/>
      <c r="PNX184" s="156"/>
      <c r="PNY184" s="156"/>
      <c r="PNZ184" s="155"/>
      <c r="POA184" s="156"/>
      <c r="POB184" s="156"/>
      <c r="POC184" s="156"/>
      <c r="POD184" s="156"/>
      <c r="POE184" s="155"/>
      <c r="POF184" s="156"/>
      <c r="POG184" s="156"/>
      <c r="POH184" s="156"/>
      <c r="POI184" s="156"/>
      <c r="POJ184" s="155"/>
      <c r="POK184" s="156"/>
      <c r="POL184" s="156"/>
      <c r="POM184" s="156"/>
      <c r="PON184" s="156"/>
      <c r="POO184" s="155"/>
      <c r="POP184" s="156"/>
      <c r="POQ184" s="156"/>
      <c r="POR184" s="156"/>
      <c r="POS184" s="156"/>
      <c r="POT184" s="155"/>
      <c r="POU184" s="156"/>
      <c r="POV184" s="156"/>
      <c r="POW184" s="156"/>
      <c r="POX184" s="156"/>
      <c r="POY184" s="155"/>
      <c r="POZ184" s="156"/>
      <c r="PPA184" s="156"/>
      <c r="PPB184" s="156"/>
      <c r="PPC184" s="156"/>
      <c r="PPD184" s="155"/>
      <c r="PPE184" s="156"/>
      <c r="PPF184" s="156"/>
      <c r="PPG184" s="156"/>
      <c r="PPH184" s="156"/>
      <c r="PPI184" s="155"/>
      <c r="PPJ184" s="156"/>
      <c r="PPK184" s="156"/>
      <c r="PPL184" s="156"/>
      <c r="PPM184" s="156"/>
      <c r="PPN184" s="155"/>
      <c r="PPO184" s="156"/>
      <c r="PPP184" s="156"/>
      <c r="PPQ184" s="156"/>
      <c r="PPR184" s="156"/>
      <c r="PPS184" s="155"/>
      <c r="PPT184" s="156"/>
      <c r="PPU184" s="156"/>
      <c r="PPV184" s="156"/>
      <c r="PPW184" s="156"/>
      <c r="PPX184" s="155"/>
      <c r="PPY184" s="156"/>
      <c r="PPZ184" s="156"/>
      <c r="PQA184" s="156"/>
      <c r="PQB184" s="156"/>
      <c r="PQC184" s="155"/>
      <c r="PQD184" s="156"/>
      <c r="PQE184" s="156"/>
      <c r="PQF184" s="156"/>
      <c r="PQG184" s="156"/>
      <c r="PQH184" s="155"/>
      <c r="PQI184" s="156"/>
      <c r="PQJ184" s="156"/>
      <c r="PQK184" s="156"/>
      <c r="PQL184" s="156"/>
      <c r="PQM184" s="155"/>
      <c r="PQN184" s="156"/>
      <c r="PQO184" s="156"/>
      <c r="PQP184" s="156"/>
      <c r="PQQ184" s="156"/>
      <c r="PQR184" s="155"/>
      <c r="PQS184" s="156"/>
      <c r="PQT184" s="156"/>
      <c r="PQU184" s="156"/>
      <c r="PQV184" s="156"/>
      <c r="PQW184" s="155"/>
      <c r="PQX184" s="156"/>
      <c r="PQY184" s="156"/>
      <c r="PQZ184" s="156"/>
      <c r="PRA184" s="156"/>
      <c r="PRB184" s="155"/>
      <c r="PRC184" s="156"/>
      <c r="PRD184" s="156"/>
      <c r="PRE184" s="156"/>
      <c r="PRF184" s="156"/>
      <c r="PRG184" s="155"/>
      <c r="PRH184" s="156"/>
      <c r="PRI184" s="156"/>
      <c r="PRJ184" s="156"/>
      <c r="PRK184" s="156"/>
      <c r="PRL184" s="155"/>
      <c r="PRM184" s="156"/>
      <c r="PRN184" s="156"/>
      <c r="PRO184" s="156"/>
      <c r="PRP184" s="156"/>
      <c r="PRQ184" s="155"/>
      <c r="PRR184" s="156"/>
      <c r="PRS184" s="156"/>
      <c r="PRT184" s="156"/>
      <c r="PRU184" s="156"/>
      <c r="PRV184" s="155"/>
      <c r="PRW184" s="156"/>
      <c r="PRX184" s="156"/>
      <c r="PRY184" s="156"/>
      <c r="PRZ184" s="156"/>
      <c r="PSA184" s="155"/>
      <c r="PSB184" s="156"/>
      <c r="PSC184" s="156"/>
      <c r="PSD184" s="156"/>
      <c r="PSE184" s="156"/>
      <c r="PSF184" s="155"/>
      <c r="PSG184" s="156"/>
      <c r="PSH184" s="156"/>
      <c r="PSI184" s="156"/>
      <c r="PSJ184" s="156"/>
      <c r="PSK184" s="155"/>
      <c r="PSL184" s="156"/>
      <c r="PSM184" s="156"/>
      <c r="PSN184" s="156"/>
      <c r="PSO184" s="156"/>
      <c r="PSP184" s="155"/>
      <c r="PSQ184" s="156"/>
      <c r="PSR184" s="156"/>
      <c r="PSS184" s="156"/>
      <c r="PST184" s="156"/>
      <c r="PSU184" s="155"/>
      <c r="PSV184" s="156"/>
      <c r="PSW184" s="156"/>
      <c r="PSX184" s="156"/>
      <c r="PSY184" s="156"/>
      <c r="PSZ184" s="155"/>
      <c r="PTA184" s="156"/>
      <c r="PTB184" s="156"/>
      <c r="PTC184" s="156"/>
      <c r="PTD184" s="156"/>
      <c r="PTE184" s="155"/>
      <c r="PTF184" s="156"/>
      <c r="PTG184" s="156"/>
      <c r="PTH184" s="156"/>
      <c r="PTI184" s="156"/>
      <c r="PTJ184" s="155"/>
      <c r="PTK184" s="156"/>
      <c r="PTL184" s="156"/>
      <c r="PTM184" s="156"/>
      <c r="PTN184" s="156"/>
      <c r="PTO184" s="155"/>
      <c r="PTP184" s="156"/>
      <c r="PTQ184" s="156"/>
      <c r="PTR184" s="156"/>
      <c r="PTS184" s="156"/>
      <c r="PTT184" s="155"/>
      <c r="PTU184" s="156"/>
      <c r="PTV184" s="156"/>
      <c r="PTW184" s="156"/>
      <c r="PTX184" s="156"/>
      <c r="PTY184" s="155"/>
      <c r="PTZ184" s="156"/>
      <c r="PUA184" s="156"/>
      <c r="PUB184" s="156"/>
      <c r="PUC184" s="156"/>
      <c r="PUD184" s="155"/>
      <c r="PUE184" s="156"/>
      <c r="PUF184" s="156"/>
      <c r="PUG184" s="156"/>
      <c r="PUH184" s="156"/>
      <c r="PUI184" s="155"/>
      <c r="PUJ184" s="156"/>
      <c r="PUK184" s="156"/>
      <c r="PUL184" s="156"/>
      <c r="PUM184" s="156"/>
      <c r="PUN184" s="155"/>
      <c r="PUO184" s="156"/>
      <c r="PUP184" s="156"/>
      <c r="PUQ184" s="156"/>
      <c r="PUR184" s="156"/>
      <c r="PUS184" s="155"/>
      <c r="PUT184" s="156"/>
      <c r="PUU184" s="156"/>
      <c r="PUV184" s="156"/>
      <c r="PUW184" s="156"/>
      <c r="PUX184" s="155"/>
      <c r="PUY184" s="156"/>
      <c r="PUZ184" s="156"/>
      <c r="PVA184" s="156"/>
      <c r="PVB184" s="156"/>
      <c r="PVC184" s="155"/>
      <c r="PVD184" s="156"/>
      <c r="PVE184" s="156"/>
      <c r="PVF184" s="156"/>
      <c r="PVG184" s="156"/>
      <c r="PVH184" s="155"/>
      <c r="PVI184" s="156"/>
      <c r="PVJ184" s="156"/>
      <c r="PVK184" s="156"/>
      <c r="PVL184" s="156"/>
      <c r="PVM184" s="155"/>
      <c r="PVN184" s="156"/>
      <c r="PVO184" s="156"/>
      <c r="PVP184" s="156"/>
      <c r="PVQ184" s="156"/>
      <c r="PVR184" s="155"/>
      <c r="PVS184" s="156"/>
      <c r="PVT184" s="156"/>
      <c r="PVU184" s="156"/>
      <c r="PVV184" s="156"/>
      <c r="PVW184" s="155"/>
      <c r="PVX184" s="156"/>
      <c r="PVY184" s="156"/>
      <c r="PVZ184" s="156"/>
      <c r="PWA184" s="156"/>
      <c r="PWB184" s="155"/>
      <c r="PWC184" s="156"/>
      <c r="PWD184" s="156"/>
      <c r="PWE184" s="156"/>
      <c r="PWF184" s="156"/>
      <c r="PWG184" s="155"/>
      <c r="PWH184" s="156"/>
      <c r="PWI184" s="156"/>
      <c r="PWJ184" s="156"/>
      <c r="PWK184" s="156"/>
      <c r="PWL184" s="155"/>
      <c r="PWM184" s="156"/>
      <c r="PWN184" s="156"/>
      <c r="PWO184" s="156"/>
      <c r="PWP184" s="156"/>
      <c r="PWQ184" s="155"/>
      <c r="PWR184" s="156"/>
      <c r="PWS184" s="156"/>
      <c r="PWT184" s="156"/>
      <c r="PWU184" s="156"/>
      <c r="PWV184" s="155"/>
      <c r="PWW184" s="156"/>
      <c r="PWX184" s="156"/>
      <c r="PWY184" s="156"/>
      <c r="PWZ184" s="156"/>
      <c r="PXA184" s="155"/>
      <c r="PXB184" s="156"/>
      <c r="PXC184" s="156"/>
      <c r="PXD184" s="156"/>
      <c r="PXE184" s="156"/>
      <c r="PXF184" s="155"/>
      <c r="PXG184" s="156"/>
      <c r="PXH184" s="156"/>
      <c r="PXI184" s="156"/>
      <c r="PXJ184" s="156"/>
      <c r="PXK184" s="155"/>
      <c r="PXL184" s="156"/>
      <c r="PXM184" s="156"/>
      <c r="PXN184" s="156"/>
      <c r="PXO184" s="156"/>
      <c r="PXP184" s="155"/>
      <c r="PXQ184" s="156"/>
      <c r="PXR184" s="156"/>
      <c r="PXS184" s="156"/>
      <c r="PXT184" s="156"/>
      <c r="PXU184" s="155"/>
      <c r="PXV184" s="156"/>
      <c r="PXW184" s="156"/>
      <c r="PXX184" s="156"/>
      <c r="PXY184" s="156"/>
      <c r="PXZ184" s="155"/>
      <c r="PYA184" s="156"/>
      <c r="PYB184" s="156"/>
      <c r="PYC184" s="156"/>
      <c r="PYD184" s="156"/>
      <c r="PYE184" s="155"/>
      <c r="PYF184" s="156"/>
      <c r="PYG184" s="156"/>
      <c r="PYH184" s="156"/>
      <c r="PYI184" s="156"/>
      <c r="PYJ184" s="155"/>
      <c r="PYK184" s="156"/>
      <c r="PYL184" s="156"/>
      <c r="PYM184" s="156"/>
      <c r="PYN184" s="156"/>
      <c r="PYO184" s="155"/>
      <c r="PYP184" s="156"/>
      <c r="PYQ184" s="156"/>
      <c r="PYR184" s="156"/>
      <c r="PYS184" s="156"/>
      <c r="PYT184" s="155"/>
      <c r="PYU184" s="156"/>
      <c r="PYV184" s="156"/>
      <c r="PYW184" s="156"/>
      <c r="PYX184" s="156"/>
      <c r="PYY184" s="155"/>
      <c r="PYZ184" s="156"/>
      <c r="PZA184" s="156"/>
      <c r="PZB184" s="156"/>
      <c r="PZC184" s="156"/>
      <c r="PZD184" s="155"/>
      <c r="PZE184" s="156"/>
      <c r="PZF184" s="156"/>
      <c r="PZG184" s="156"/>
      <c r="PZH184" s="156"/>
      <c r="PZI184" s="155"/>
      <c r="PZJ184" s="156"/>
      <c r="PZK184" s="156"/>
      <c r="PZL184" s="156"/>
      <c r="PZM184" s="156"/>
      <c r="PZN184" s="155"/>
      <c r="PZO184" s="156"/>
      <c r="PZP184" s="156"/>
      <c r="PZQ184" s="156"/>
      <c r="PZR184" s="156"/>
      <c r="PZS184" s="155"/>
      <c r="PZT184" s="156"/>
      <c r="PZU184" s="156"/>
      <c r="PZV184" s="156"/>
      <c r="PZW184" s="156"/>
      <c r="PZX184" s="155"/>
      <c r="PZY184" s="156"/>
      <c r="PZZ184" s="156"/>
      <c r="QAA184" s="156"/>
      <c r="QAB184" s="156"/>
      <c r="QAC184" s="155"/>
      <c r="QAD184" s="156"/>
      <c r="QAE184" s="156"/>
      <c r="QAF184" s="156"/>
      <c r="QAG184" s="156"/>
      <c r="QAH184" s="155"/>
      <c r="QAI184" s="156"/>
      <c r="QAJ184" s="156"/>
      <c r="QAK184" s="156"/>
      <c r="QAL184" s="156"/>
      <c r="QAM184" s="155"/>
      <c r="QAN184" s="156"/>
      <c r="QAO184" s="156"/>
      <c r="QAP184" s="156"/>
      <c r="QAQ184" s="156"/>
      <c r="QAR184" s="155"/>
      <c r="QAS184" s="156"/>
      <c r="QAT184" s="156"/>
      <c r="QAU184" s="156"/>
      <c r="QAV184" s="156"/>
      <c r="QAW184" s="155"/>
      <c r="QAX184" s="156"/>
      <c r="QAY184" s="156"/>
      <c r="QAZ184" s="156"/>
      <c r="QBA184" s="156"/>
      <c r="QBB184" s="155"/>
      <c r="QBC184" s="156"/>
      <c r="QBD184" s="156"/>
      <c r="QBE184" s="156"/>
      <c r="QBF184" s="156"/>
      <c r="QBG184" s="155"/>
      <c r="QBH184" s="156"/>
      <c r="QBI184" s="156"/>
      <c r="QBJ184" s="156"/>
      <c r="QBK184" s="156"/>
      <c r="QBL184" s="155"/>
      <c r="QBM184" s="156"/>
      <c r="QBN184" s="156"/>
      <c r="QBO184" s="156"/>
      <c r="QBP184" s="156"/>
      <c r="QBQ184" s="155"/>
      <c r="QBR184" s="156"/>
      <c r="QBS184" s="156"/>
      <c r="QBT184" s="156"/>
      <c r="QBU184" s="156"/>
      <c r="QBV184" s="155"/>
      <c r="QBW184" s="156"/>
      <c r="QBX184" s="156"/>
      <c r="QBY184" s="156"/>
      <c r="QBZ184" s="156"/>
      <c r="QCA184" s="155"/>
      <c r="QCB184" s="156"/>
      <c r="QCC184" s="156"/>
      <c r="QCD184" s="156"/>
      <c r="QCE184" s="156"/>
      <c r="QCF184" s="155"/>
      <c r="QCG184" s="156"/>
      <c r="QCH184" s="156"/>
      <c r="QCI184" s="156"/>
      <c r="QCJ184" s="156"/>
      <c r="QCK184" s="155"/>
      <c r="QCL184" s="156"/>
      <c r="QCM184" s="156"/>
      <c r="QCN184" s="156"/>
      <c r="QCO184" s="156"/>
      <c r="QCP184" s="155"/>
      <c r="QCQ184" s="156"/>
      <c r="QCR184" s="156"/>
      <c r="QCS184" s="156"/>
      <c r="QCT184" s="156"/>
      <c r="QCU184" s="155"/>
      <c r="QCV184" s="156"/>
      <c r="QCW184" s="156"/>
      <c r="QCX184" s="156"/>
      <c r="QCY184" s="156"/>
      <c r="QCZ184" s="155"/>
      <c r="QDA184" s="156"/>
      <c r="QDB184" s="156"/>
      <c r="QDC184" s="156"/>
      <c r="QDD184" s="156"/>
      <c r="QDE184" s="155"/>
      <c r="QDF184" s="156"/>
      <c r="QDG184" s="156"/>
      <c r="QDH184" s="156"/>
      <c r="QDI184" s="156"/>
      <c r="QDJ184" s="155"/>
      <c r="QDK184" s="156"/>
      <c r="QDL184" s="156"/>
      <c r="QDM184" s="156"/>
      <c r="QDN184" s="156"/>
      <c r="QDO184" s="155"/>
      <c r="QDP184" s="156"/>
      <c r="QDQ184" s="156"/>
      <c r="QDR184" s="156"/>
      <c r="QDS184" s="156"/>
      <c r="QDT184" s="155"/>
      <c r="QDU184" s="156"/>
      <c r="QDV184" s="156"/>
      <c r="QDW184" s="156"/>
      <c r="QDX184" s="156"/>
      <c r="QDY184" s="155"/>
      <c r="QDZ184" s="156"/>
      <c r="QEA184" s="156"/>
      <c r="QEB184" s="156"/>
      <c r="QEC184" s="156"/>
      <c r="QED184" s="155"/>
      <c r="QEE184" s="156"/>
      <c r="QEF184" s="156"/>
      <c r="QEG184" s="156"/>
      <c r="QEH184" s="156"/>
      <c r="QEI184" s="155"/>
      <c r="QEJ184" s="156"/>
      <c r="QEK184" s="156"/>
      <c r="QEL184" s="156"/>
      <c r="QEM184" s="156"/>
      <c r="QEN184" s="155"/>
      <c r="QEO184" s="156"/>
      <c r="QEP184" s="156"/>
      <c r="QEQ184" s="156"/>
      <c r="QER184" s="156"/>
      <c r="QES184" s="155"/>
      <c r="QET184" s="156"/>
      <c r="QEU184" s="156"/>
      <c r="QEV184" s="156"/>
      <c r="QEW184" s="156"/>
      <c r="QEX184" s="155"/>
      <c r="QEY184" s="156"/>
      <c r="QEZ184" s="156"/>
      <c r="QFA184" s="156"/>
      <c r="QFB184" s="156"/>
      <c r="QFC184" s="155"/>
      <c r="QFD184" s="156"/>
      <c r="QFE184" s="156"/>
      <c r="QFF184" s="156"/>
      <c r="QFG184" s="156"/>
      <c r="QFH184" s="155"/>
      <c r="QFI184" s="156"/>
      <c r="QFJ184" s="156"/>
      <c r="QFK184" s="156"/>
      <c r="QFL184" s="156"/>
      <c r="QFM184" s="155"/>
      <c r="QFN184" s="156"/>
      <c r="QFO184" s="156"/>
      <c r="QFP184" s="156"/>
      <c r="QFQ184" s="156"/>
      <c r="QFR184" s="155"/>
      <c r="QFS184" s="156"/>
      <c r="QFT184" s="156"/>
      <c r="QFU184" s="156"/>
      <c r="QFV184" s="156"/>
      <c r="QFW184" s="155"/>
      <c r="QFX184" s="156"/>
      <c r="QFY184" s="156"/>
      <c r="QFZ184" s="156"/>
      <c r="QGA184" s="156"/>
      <c r="QGB184" s="155"/>
      <c r="QGC184" s="156"/>
      <c r="QGD184" s="156"/>
      <c r="QGE184" s="156"/>
      <c r="QGF184" s="156"/>
      <c r="QGG184" s="155"/>
      <c r="QGH184" s="156"/>
      <c r="QGI184" s="156"/>
      <c r="QGJ184" s="156"/>
      <c r="QGK184" s="156"/>
      <c r="QGL184" s="155"/>
      <c r="QGM184" s="156"/>
      <c r="QGN184" s="156"/>
      <c r="QGO184" s="156"/>
      <c r="QGP184" s="156"/>
      <c r="QGQ184" s="155"/>
      <c r="QGR184" s="156"/>
      <c r="QGS184" s="156"/>
      <c r="QGT184" s="156"/>
      <c r="QGU184" s="156"/>
      <c r="QGV184" s="155"/>
      <c r="QGW184" s="156"/>
      <c r="QGX184" s="156"/>
      <c r="QGY184" s="156"/>
      <c r="QGZ184" s="156"/>
      <c r="QHA184" s="155"/>
      <c r="QHB184" s="156"/>
      <c r="QHC184" s="156"/>
      <c r="QHD184" s="156"/>
      <c r="QHE184" s="156"/>
      <c r="QHF184" s="155"/>
      <c r="QHG184" s="156"/>
      <c r="QHH184" s="156"/>
      <c r="QHI184" s="156"/>
      <c r="QHJ184" s="156"/>
      <c r="QHK184" s="155"/>
      <c r="QHL184" s="156"/>
      <c r="QHM184" s="156"/>
      <c r="QHN184" s="156"/>
      <c r="QHO184" s="156"/>
      <c r="QHP184" s="155"/>
      <c r="QHQ184" s="156"/>
      <c r="QHR184" s="156"/>
      <c r="QHS184" s="156"/>
      <c r="QHT184" s="156"/>
      <c r="QHU184" s="155"/>
      <c r="QHV184" s="156"/>
      <c r="QHW184" s="156"/>
      <c r="QHX184" s="156"/>
      <c r="QHY184" s="156"/>
      <c r="QHZ184" s="155"/>
      <c r="QIA184" s="156"/>
      <c r="QIB184" s="156"/>
      <c r="QIC184" s="156"/>
      <c r="QID184" s="156"/>
      <c r="QIE184" s="155"/>
      <c r="QIF184" s="156"/>
      <c r="QIG184" s="156"/>
      <c r="QIH184" s="156"/>
      <c r="QII184" s="156"/>
      <c r="QIJ184" s="155"/>
      <c r="QIK184" s="156"/>
      <c r="QIL184" s="156"/>
      <c r="QIM184" s="156"/>
      <c r="QIN184" s="156"/>
      <c r="QIO184" s="155"/>
      <c r="QIP184" s="156"/>
      <c r="QIQ184" s="156"/>
      <c r="QIR184" s="156"/>
      <c r="QIS184" s="156"/>
      <c r="QIT184" s="155"/>
      <c r="QIU184" s="156"/>
      <c r="QIV184" s="156"/>
      <c r="QIW184" s="156"/>
      <c r="QIX184" s="156"/>
      <c r="QIY184" s="155"/>
      <c r="QIZ184" s="156"/>
      <c r="QJA184" s="156"/>
      <c r="QJB184" s="156"/>
      <c r="QJC184" s="156"/>
      <c r="QJD184" s="155"/>
      <c r="QJE184" s="156"/>
      <c r="QJF184" s="156"/>
      <c r="QJG184" s="156"/>
      <c r="QJH184" s="156"/>
      <c r="QJI184" s="155"/>
      <c r="QJJ184" s="156"/>
      <c r="QJK184" s="156"/>
      <c r="QJL184" s="156"/>
      <c r="QJM184" s="156"/>
      <c r="QJN184" s="155"/>
      <c r="QJO184" s="156"/>
      <c r="QJP184" s="156"/>
      <c r="QJQ184" s="156"/>
      <c r="QJR184" s="156"/>
      <c r="QJS184" s="155"/>
      <c r="QJT184" s="156"/>
      <c r="QJU184" s="156"/>
      <c r="QJV184" s="156"/>
      <c r="QJW184" s="156"/>
      <c r="QJX184" s="155"/>
      <c r="QJY184" s="156"/>
      <c r="QJZ184" s="156"/>
      <c r="QKA184" s="156"/>
      <c r="QKB184" s="156"/>
      <c r="QKC184" s="155"/>
      <c r="QKD184" s="156"/>
      <c r="QKE184" s="156"/>
      <c r="QKF184" s="156"/>
      <c r="QKG184" s="156"/>
      <c r="QKH184" s="155"/>
      <c r="QKI184" s="156"/>
      <c r="QKJ184" s="156"/>
      <c r="QKK184" s="156"/>
      <c r="QKL184" s="156"/>
      <c r="QKM184" s="155"/>
      <c r="QKN184" s="156"/>
      <c r="QKO184" s="156"/>
      <c r="QKP184" s="156"/>
      <c r="QKQ184" s="156"/>
      <c r="QKR184" s="155"/>
      <c r="QKS184" s="156"/>
      <c r="QKT184" s="156"/>
      <c r="QKU184" s="156"/>
      <c r="QKV184" s="156"/>
      <c r="QKW184" s="155"/>
      <c r="QKX184" s="156"/>
      <c r="QKY184" s="156"/>
      <c r="QKZ184" s="156"/>
      <c r="QLA184" s="156"/>
      <c r="QLB184" s="155"/>
      <c r="QLC184" s="156"/>
      <c r="QLD184" s="156"/>
      <c r="QLE184" s="156"/>
      <c r="QLF184" s="156"/>
      <c r="QLG184" s="155"/>
      <c r="QLH184" s="156"/>
      <c r="QLI184" s="156"/>
      <c r="QLJ184" s="156"/>
      <c r="QLK184" s="156"/>
      <c r="QLL184" s="155"/>
      <c r="QLM184" s="156"/>
      <c r="QLN184" s="156"/>
      <c r="QLO184" s="156"/>
      <c r="QLP184" s="156"/>
      <c r="QLQ184" s="155"/>
      <c r="QLR184" s="156"/>
      <c r="QLS184" s="156"/>
      <c r="QLT184" s="156"/>
      <c r="QLU184" s="156"/>
      <c r="QLV184" s="155"/>
      <c r="QLW184" s="156"/>
      <c r="QLX184" s="156"/>
      <c r="QLY184" s="156"/>
      <c r="QLZ184" s="156"/>
      <c r="QMA184" s="155"/>
      <c r="QMB184" s="156"/>
      <c r="QMC184" s="156"/>
      <c r="QMD184" s="156"/>
      <c r="QME184" s="156"/>
      <c r="QMF184" s="155"/>
      <c r="QMG184" s="156"/>
      <c r="QMH184" s="156"/>
      <c r="QMI184" s="156"/>
      <c r="QMJ184" s="156"/>
      <c r="QMK184" s="155"/>
      <c r="QML184" s="156"/>
      <c r="QMM184" s="156"/>
      <c r="QMN184" s="156"/>
      <c r="QMO184" s="156"/>
      <c r="QMP184" s="155"/>
      <c r="QMQ184" s="156"/>
      <c r="QMR184" s="156"/>
      <c r="QMS184" s="156"/>
      <c r="QMT184" s="156"/>
      <c r="QMU184" s="155"/>
      <c r="QMV184" s="156"/>
      <c r="QMW184" s="156"/>
      <c r="QMX184" s="156"/>
      <c r="QMY184" s="156"/>
      <c r="QMZ184" s="155"/>
      <c r="QNA184" s="156"/>
      <c r="QNB184" s="156"/>
      <c r="QNC184" s="156"/>
      <c r="QND184" s="156"/>
      <c r="QNE184" s="155"/>
      <c r="QNF184" s="156"/>
      <c r="QNG184" s="156"/>
      <c r="QNH184" s="156"/>
      <c r="QNI184" s="156"/>
      <c r="QNJ184" s="155"/>
      <c r="QNK184" s="156"/>
      <c r="QNL184" s="156"/>
      <c r="QNM184" s="156"/>
      <c r="QNN184" s="156"/>
      <c r="QNO184" s="155"/>
      <c r="QNP184" s="156"/>
      <c r="QNQ184" s="156"/>
      <c r="QNR184" s="156"/>
      <c r="QNS184" s="156"/>
      <c r="QNT184" s="155"/>
      <c r="QNU184" s="156"/>
      <c r="QNV184" s="156"/>
      <c r="QNW184" s="156"/>
      <c r="QNX184" s="156"/>
      <c r="QNY184" s="155"/>
      <c r="QNZ184" s="156"/>
      <c r="QOA184" s="156"/>
      <c r="QOB184" s="156"/>
      <c r="QOC184" s="156"/>
      <c r="QOD184" s="155"/>
      <c r="QOE184" s="156"/>
      <c r="QOF184" s="156"/>
      <c r="QOG184" s="156"/>
      <c r="QOH184" s="156"/>
      <c r="QOI184" s="155"/>
      <c r="QOJ184" s="156"/>
      <c r="QOK184" s="156"/>
      <c r="QOL184" s="156"/>
      <c r="QOM184" s="156"/>
      <c r="QON184" s="155"/>
      <c r="QOO184" s="156"/>
      <c r="QOP184" s="156"/>
      <c r="QOQ184" s="156"/>
      <c r="QOR184" s="156"/>
      <c r="QOS184" s="155"/>
      <c r="QOT184" s="156"/>
      <c r="QOU184" s="156"/>
      <c r="QOV184" s="156"/>
      <c r="QOW184" s="156"/>
      <c r="QOX184" s="155"/>
      <c r="QOY184" s="156"/>
      <c r="QOZ184" s="156"/>
      <c r="QPA184" s="156"/>
      <c r="QPB184" s="156"/>
      <c r="QPC184" s="155"/>
      <c r="QPD184" s="156"/>
      <c r="QPE184" s="156"/>
      <c r="QPF184" s="156"/>
      <c r="QPG184" s="156"/>
      <c r="QPH184" s="155"/>
      <c r="QPI184" s="156"/>
      <c r="QPJ184" s="156"/>
      <c r="QPK184" s="156"/>
      <c r="QPL184" s="156"/>
      <c r="QPM184" s="155"/>
      <c r="QPN184" s="156"/>
      <c r="QPO184" s="156"/>
      <c r="QPP184" s="156"/>
      <c r="QPQ184" s="156"/>
      <c r="QPR184" s="155"/>
      <c r="QPS184" s="156"/>
      <c r="QPT184" s="156"/>
      <c r="QPU184" s="156"/>
      <c r="QPV184" s="156"/>
      <c r="QPW184" s="155"/>
      <c r="QPX184" s="156"/>
      <c r="QPY184" s="156"/>
      <c r="QPZ184" s="156"/>
      <c r="QQA184" s="156"/>
      <c r="QQB184" s="155"/>
      <c r="QQC184" s="156"/>
      <c r="QQD184" s="156"/>
      <c r="QQE184" s="156"/>
      <c r="QQF184" s="156"/>
      <c r="QQG184" s="155"/>
      <c r="QQH184" s="156"/>
      <c r="QQI184" s="156"/>
      <c r="QQJ184" s="156"/>
      <c r="QQK184" s="156"/>
      <c r="QQL184" s="155"/>
      <c r="QQM184" s="156"/>
      <c r="QQN184" s="156"/>
      <c r="QQO184" s="156"/>
      <c r="QQP184" s="156"/>
      <c r="QQQ184" s="155"/>
      <c r="QQR184" s="156"/>
      <c r="QQS184" s="156"/>
      <c r="QQT184" s="156"/>
      <c r="QQU184" s="156"/>
      <c r="QQV184" s="155"/>
      <c r="QQW184" s="156"/>
      <c r="QQX184" s="156"/>
      <c r="QQY184" s="156"/>
      <c r="QQZ184" s="156"/>
      <c r="QRA184" s="155"/>
      <c r="QRB184" s="156"/>
      <c r="QRC184" s="156"/>
      <c r="QRD184" s="156"/>
      <c r="QRE184" s="156"/>
      <c r="QRF184" s="155"/>
      <c r="QRG184" s="156"/>
      <c r="QRH184" s="156"/>
      <c r="QRI184" s="156"/>
      <c r="QRJ184" s="156"/>
      <c r="QRK184" s="155"/>
      <c r="QRL184" s="156"/>
      <c r="QRM184" s="156"/>
      <c r="QRN184" s="156"/>
      <c r="QRO184" s="156"/>
      <c r="QRP184" s="155"/>
      <c r="QRQ184" s="156"/>
      <c r="QRR184" s="156"/>
      <c r="QRS184" s="156"/>
      <c r="QRT184" s="156"/>
      <c r="QRU184" s="155"/>
      <c r="QRV184" s="156"/>
      <c r="QRW184" s="156"/>
      <c r="QRX184" s="156"/>
      <c r="QRY184" s="156"/>
      <c r="QRZ184" s="155"/>
      <c r="QSA184" s="156"/>
      <c r="QSB184" s="156"/>
      <c r="QSC184" s="156"/>
      <c r="QSD184" s="156"/>
      <c r="QSE184" s="155"/>
      <c r="QSF184" s="156"/>
      <c r="QSG184" s="156"/>
      <c r="QSH184" s="156"/>
      <c r="QSI184" s="156"/>
      <c r="QSJ184" s="155"/>
      <c r="QSK184" s="156"/>
      <c r="QSL184" s="156"/>
      <c r="QSM184" s="156"/>
      <c r="QSN184" s="156"/>
      <c r="QSO184" s="155"/>
      <c r="QSP184" s="156"/>
      <c r="QSQ184" s="156"/>
      <c r="QSR184" s="156"/>
      <c r="QSS184" s="156"/>
      <c r="QST184" s="155"/>
      <c r="QSU184" s="156"/>
      <c r="QSV184" s="156"/>
      <c r="QSW184" s="156"/>
      <c r="QSX184" s="156"/>
      <c r="QSY184" s="155"/>
      <c r="QSZ184" s="156"/>
      <c r="QTA184" s="156"/>
      <c r="QTB184" s="156"/>
      <c r="QTC184" s="156"/>
      <c r="QTD184" s="155"/>
      <c r="QTE184" s="156"/>
      <c r="QTF184" s="156"/>
      <c r="QTG184" s="156"/>
      <c r="QTH184" s="156"/>
      <c r="QTI184" s="155"/>
      <c r="QTJ184" s="156"/>
      <c r="QTK184" s="156"/>
      <c r="QTL184" s="156"/>
      <c r="QTM184" s="156"/>
      <c r="QTN184" s="155"/>
      <c r="QTO184" s="156"/>
      <c r="QTP184" s="156"/>
      <c r="QTQ184" s="156"/>
      <c r="QTR184" s="156"/>
      <c r="QTS184" s="155"/>
      <c r="QTT184" s="156"/>
      <c r="QTU184" s="156"/>
      <c r="QTV184" s="156"/>
      <c r="QTW184" s="156"/>
      <c r="QTX184" s="155"/>
      <c r="QTY184" s="156"/>
      <c r="QTZ184" s="156"/>
      <c r="QUA184" s="156"/>
      <c r="QUB184" s="156"/>
      <c r="QUC184" s="155"/>
      <c r="QUD184" s="156"/>
      <c r="QUE184" s="156"/>
      <c r="QUF184" s="156"/>
      <c r="QUG184" s="156"/>
      <c r="QUH184" s="155"/>
      <c r="QUI184" s="156"/>
      <c r="QUJ184" s="156"/>
      <c r="QUK184" s="156"/>
      <c r="QUL184" s="156"/>
      <c r="QUM184" s="155"/>
      <c r="QUN184" s="156"/>
      <c r="QUO184" s="156"/>
      <c r="QUP184" s="156"/>
      <c r="QUQ184" s="156"/>
      <c r="QUR184" s="155"/>
      <c r="QUS184" s="156"/>
      <c r="QUT184" s="156"/>
      <c r="QUU184" s="156"/>
      <c r="QUV184" s="156"/>
      <c r="QUW184" s="155"/>
      <c r="QUX184" s="156"/>
      <c r="QUY184" s="156"/>
      <c r="QUZ184" s="156"/>
      <c r="QVA184" s="156"/>
      <c r="QVB184" s="155"/>
      <c r="QVC184" s="156"/>
      <c r="QVD184" s="156"/>
      <c r="QVE184" s="156"/>
      <c r="QVF184" s="156"/>
      <c r="QVG184" s="155"/>
      <c r="QVH184" s="156"/>
      <c r="QVI184" s="156"/>
      <c r="QVJ184" s="156"/>
      <c r="QVK184" s="156"/>
      <c r="QVL184" s="155"/>
      <c r="QVM184" s="156"/>
      <c r="QVN184" s="156"/>
      <c r="QVO184" s="156"/>
      <c r="QVP184" s="156"/>
      <c r="QVQ184" s="155"/>
      <c r="QVR184" s="156"/>
      <c r="QVS184" s="156"/>
      <c r="QVT184" s="156"/>
      <c r="QVU184" s="156"/>
      <c r="QVV184" s="155"/>
      <c r="QVW184" s="156"/>
      <c r="QVX184" s="156"/>
      <c r="QVY184" s="156"/>
      <c r="QVZ184" s="156"/>
      <c r="QWA184" s="155"/>
      <c r="QWB184" s="156"/>
      <c r="QWC184" s="156"/>
      <c r="QWD184" s="156"/>
      <c r="QWE184" s="156"/>
      <c r="QWF184" s="155"/>
      <c r="QWG184" s="156"/>
      <c r="QWH184" s="156"/>
      <c r="QWI184" s="156"/>
      <c r="QWJ184" s="156"/>
      <c r="QWK184" s="155"/>
      <c r="QWL184" s="156"/>
      <c r="QWM184" s="156"/>
      <c r="QWN184" s="156"/>
      <c r="QWO184" s="156"/>
      <c r="QWP184" s="155"/>
      <c r="QWQ184" s="156"/>
      <c r="QWR184" s="156"/>
      <c r="QWS184" s="156"/>
      <c r="QWT184" s="156"/>
      <c r="QWU184" s="155"/>
      <c r="QWV184" s="156"/>
      <c r="QWW184" s="156"/>
      <c r="QWX184" s="156"/>
      <c r="QWY184" s="156"/>
      <c r="QWZ184" s="155"/>
      <c r="QXA184" s="156"/>
      <c r="QXB184" s="156"/>
      <c r="QXC184" s="156"/>
      <c r="QXD184" s="156"/>
      <c r="QXE184" s="155"/>
      <c r="QXF184" s="156"/>
      <c r="QXG184" s="156"/>
      <c r="QXH184" s="156"/>
      <c r="QXI184" s="156"/>
      <c r="QXJ184" s="155"/>
      <c r="QXK184" s="156"/>
      <c r="QXL184" s="156"/>
      <c r="QXM184" s="156"/>
      <c r="QXN184" s="156"/>
      <c r="QXO184" s="155"/>
      <c r="QXP184" s="156"/>
      <c r="QXQ184" s="156"/>
      <c r="QXR184" s="156"/>
      <c r="QXS184" s="156"/>
      <c r="QXT184" s="155"/>
      <c r="QXU184" s="156"/>
      <c r="QXV184" s="156"/>
      <c r="QXW184" s="156"/>
      <c r="QXX184" s="156"/>
      <c r="QXY184" s="155"/>
      <c r="QXZ184" s="156"/>
      <c r="QYA184" s="156"/>
      <c r="QYB184" s="156"/>
      <c r="QYC184" s="156"/>
      <c r="QYD184" s="155"/>
      <c r="QYE184" s="156"/>
      <c r="QYF184" s="156"/>
      <c r="QYG184" s="156"/>
      <c r="QYH184" s="156"/>
      <c r="QYI184" s="155"/>
      <c r="QYJ184" s="156"/>
      <c r="QYK184" s="156"/>
      <c r="QYL184" s="156"/>
      <c r="QYM184" s="156"/>
      <c r="QYN184" s="155"/>
      <c r="QYO184" s="156"/>
      <c r="QYP184" s="156"/>
      <c r="QYQ184" s="156"/>
      <c r="QYR184" s="156"/>
      <c r="QYS184" s="155"/>
      <c r="QYT184" s="156"/>
      <c r="QYU184" s="156"/>
      <c r="QYV184" s="156"/>
      <c r="QYW184" s="156"/>
      <c r="QYX184" s="155"/>
      <c r="QYY184" s="156"/>
      <c r="QYZ184" s="156"/>
      <c r="QZA184" s="156"/>
      <c r="QZB184" s="156"/>
      <c r="QZC184" s="155"/>
      <c r="QZD184" s="156"/>
      <c r="QZE184" s="156"/>
      <c r="QZF184" s="156"/>
      <c r="QZG184" s="156"/>
      <c r="QZH184" s="155"/>
      <c r="QZI184" s="156"/>
      <c r="QZJ184" s="156"/>
      <c r="QZK184" s="156"/>
      <c r="QZL184" s="156"/>
      <c r="QZM184" s="155"/>
      <c r="QZN184" s="156"/>
      <c r="QZO184" s="156"/>
      <c r="QZP184" s="156"/>
      <c r="QZQ184" s="156"/>
      <c r="QZR184" s="155"/>
      <c r="QZS184" s="156"/>
      <c r="QZT184" s="156"/>
      <c r="QZU184" s="156"/>
      <c r="QZV184" s="156"/>
      <c r="QZW184" s="155"/>
      <c r="QZX184" s="156"/>
      <c r="QZY184" s="156"/>
      <c r="QZZ184" s="156"/>
      <c r="RAA184" s="156"/>
      <c r="RAB184" s="155"/>
      <c r="RAC184" s="156"/>
      <c r="RAD184" s="156"/>
      <c r="RAE184" s="156"/>
      <c r="RAF184" s="156"/>
      <c r="RAG184" s="155"/>
      <c r="RAH184" s="156"/>
      <c r="RAI184" s="156"/>
      <c r="RAJ184" s="156"/>
      <c r="RAK184" s="156"/>
      <c r="RAL184" s="155"/>
      <c r="RAM184" s="156"/>
      <c r="RAN184" s="156"/>
      <c r="RAO184" s="156"/>
      <c r="RAP184" s="156"/>
      <c r="RAQ184" s="155"/>
      <c r="RAR184" s="156"/>
      <c r="RAS184" s="156"/>
      <c r="RAT184" s="156"/>
      <c r="RAU184" s="156"/>
      <c r="RAV184" s="155"/>
      <c r="RAW184" s="156"/>
      <c r="RAX184" s="156"/>
      <c r="RAY184" s="156"/>
      <c r="RAZ184" s="156"/>
      <c r="RBA184" s="155"/>
      <c r="RBB184" s="156"/>
      <c r="RBC184" s="156"/>
      <c r="RBD184" s="156"/>
      <c r="RBE184" s="156"/>
      <c r="RBF184" s="155"/>
      <c r="RBG184" s="156"/>
      <c r="RBH184" s="156"/>
      <c r="RBI184" s="156"/>
      <c r="RBJ184" s="156"/>
      <c r="RBK184" s="155"/>
      <c r="RBL184" s="156"/>
      <c r="RBM184" s="156"/>
      <c r="RBN184" s="156"/>
      <c r="RBO184" s="156"/>
      <c r="RBP184" s="155"/>
      <c r="RBQ184" s="156"/>
      <c r="RBR184" s="156"/>
      <c r="RBS184" s="156"/>
      <c r="RBT184" s="156"/>
      <c r="RBU184" s="155"/>
      <c r="RBV184" s="156"/>
      <c r="RBW184" s="156"/>
      <c r="RBX184" s="156"/>
      <c r="RBY184" s="156"/>
      <c r="RBZ184" s="155"/>
      <c r="RCA184" s="156"/>
      <c r="RCB184" s="156"/>
      <c r="RCC184" s="156"/>
      <c r="RCD184" s="156"/>
      <c r="RCE184" s="155"/>
      <c r="RCF184" s="156"/>
      <c r="RCG184" s="156"/>
      <c r="RCH184" s="156"/>
      <c r="RCI184" s="156"/>
      <c r="RCJ184" s="155"/>
      <c r="RCK184" s="156"/>
      <c r="RCL184" s="156"/>
      <c r="RCM184" s="156"/>
      <c r="RCN184" s="156"/>
      <c r="RCO184" s="155"/>
      <c r="RCP184" s="156"/>
      <c r="RCQ184" s="156"/>
      <c r="RCR184" s="156"/>
      <c r="RCS184" s="156"/>
      <c r="RCT184" s="155"/>
      <c r="RCU184" s="156"/>
      <c r="RCV184" s="156"/>
      <c r="RCW184" s="156"/>
      <c r="RCX184" s="156"/>
      <c r="RCY184" s="155"/>
      <c r="RCZ184" s="156"/>
      <c r="RDA184" s="156"/>
      <c r="RDB184" s="156"/>
      <c r="RDC184" s="156"/>
      <c r="RDD184" s="155"/>
      <c r="RDE184" s="156"/>
      <c r="RDF184" s="156"/>
      <c r="RDG184" s="156"/>
      <c r="RDH184" s="156"/>
      <c r="RDI184" s="155"/>
      <c r="RDJ184" s="156"/>
      <c r="RDK184" s="156"/>
      <c r="RDL184" s="156"/>
      <c r="RDM184" s="156"/>
      <c r="RDN184" s="155"/>
      <c r="RDO184" s="156"/>
      <c r="RDP184" s="156"/>
      <c r="RDQ184" s="156"/>
      <c r="RDR184" s="156"/>
      <c r="RDS184" s="155"/>
      <c r="RDT184" s="156"/>
      <c r="RDU184" s="156"/>
      <c r="RDV184" s="156"/>
      <c r="RDW184" s="156"/>
      <c r="RDX184" s="155"/>
      <c r="RDY184" s="156"/>
      <c r="RDZ184" s="156"/>
      <c r="REA184" s="156"/>
      <c r="REB184" s="156"/>
      <c r="REC184" s="155"/>
      <c r="RED184" s="156"/>
      <c r="REE184" s="156"/>
      <c r="REF184" s="156"/>
      <c r="REG184" s="156"/>
      <c r="REH184" s="155"/>
      <c r="REI184" s="156"/>
      <c r="REJ184" s="156"/>
      <c r="REK184" s="156"/>
      <c r="REL184" s="156"/>
      <c r="REM184" s="155"/>
      <c r="REN184" s="156"/>
      <c r="REO184" s="156"/>
      <c r="REP184" s="156"/>
      <c r="REQ184" s="156"/>
      <c r="RER184" s="155"/>
      <c r="RES184" s="156"/>
      <c r="RET184" s="156"/>
      <c r="REU184" s="156"/>
      <c r="REV184" s="156"/>
      <c r="REW184" s="155"/>
      <c r="REX184" s="156"/>
      <c r="REY184" s="156"/>
      <c r="REZ184" s="156"/>
      <c r="RFA184" s="156"/>
      <c r="RFB184" s="155"/>
      <c r="RFC184" s="156"/>
      <c r="RFD184" s="156"/>
      <c r="RFE184" s="156"/>
      <c r="RFF184" s="156"/>
      <c r="RFG184" s="155"/>
      <c r="RFH184" s="156"/>
      <c r="RFI184" s="156"/>
      <c r="RFJ184" s="156"/>
      <c r="RFK184" s="156"/>
      <c r="RFL184" s="155"/>
      <c r="RFM184" s="156"/>
      <c r="RFN184" s="156"/>
      <c r="RFO184" s="156"/>
      <c r="RFP184" s="156"/>
      <c r="RFQ184" s="155"/>
      <c r="RFR184" s="156"/>
      <c r="RFS184" s="156"/>
      <c r="RFT184" s="156"/>
      <c r="RFU184" s="156"/>
      <c r="RFV184" s="155"/>
      <c r="RFW184" s="156"/>
      <c r="RFX184" s="156"/>
      <c r="RFY184" s="156"/>
      <c r="RFZ184" s="156"/>
      <c r="RGA184" s="155"/>
      <c r="RGB184" s="156"/>
      <c r="RGC184" s="156"/>
      <c r="RGD184" s="156"/>
      <c r="RGE184" s="156"/>
      <c r="RGF184" s="155"/>
      <c r="RGG184" s="156"/>
      <c r="RGH184" s="156"/>
      <c r="RGI184" s="156"/>
      <c r="RGJ184" s="156"/>
      <c r="RGK184" s="155"/>
      <c r="RGL184" s="156"/>
      <c r="RGM184" s="156"/>
      <c r="RGN184" s="156"/>
      <c r="RGO184" s="156"/>
      <c r="RGP184" s="155"/>
      <c r="RGQ184" s="156"/>
      <c r="RGR184" s="156"/>
      <c r="RGS184" s="156"/>
      <c r="RGT184" s="156"/>
      <c r="RGU184" s="155"/>
      <c r="RGV184" s="156"/>
      <c r="RGW184" s="156"/>
      <c r="RGX184" s="156"/>
      <c r="RGY184" s="156"/>
      <c r="RGZ184" s="155"/>
      <c r="RHA184" s="156"/>
      <c r="RHB184" s="156"/>
      <c r="RHC184" s="156"/>
      <c r="RHD184" s="156"/>
      <c r="RHE184" s="155"/>
      <c r="RHF184" s="156"/>
      <c r="RHG184" s="156"/>
      <c r="RHH184" s="156"/>
      <c r="RHI184" s="156"/>
      <c r="RHJ184" s="155"/>
      <c r="RHK184" s="156"/>
      <c r="RHL184" s="156"/>
      <c r="RHM184" s="156"/>
      <c r="RHN184" s="156"/>
      <c r="RHO184" s="155"/>
      <c r="RHP184" s="156"/>
      <c r="RHQ184" s="156"/>
      <c r="RHR184" s="156"/>
      <c r="RHS184" s="156"/>
      <c r="RHT184" s="155"/>
      <c r="RHU184" s="156"/>
      <c r="RHV184" s="156"/>
      <c r="RHW184" s="156"/>
      <c r="RHX184" s="156"/>
      <c r="RHY184" s="155"/>
      <c r="RHZ184" s="156"/>
      <c r="RIA184" s="156"/>
      <c r="RIB184" s="156"/>
      <c r="RIC184" s="156"/>
      <c r="RID184" s="155"/>
      <c r="RIE184" s="156"/>
      <c r="RIF184" s="156"/>
      <c r="RIG184" s="156"/>
      <c r="RIH184" s="156"/>
      <c r="RII184" s="155"/>
      <c r="RIJ184" s="156"/>
      <c r="RIK184" s="156"/>
      <c r="RIL184" s="156"/>
      <c r="RIM184" s="156"/>
      <c r="RIN184" s="155"/>
      <c r="RIO184" s="156"/>
      <c r="RIP184" s="156"/>
      <c r="RIQ184" s="156"/>
      <c r="RIR184" s="156"/>
      <c r="RIS184" s="155"/>
      <c r="RIT184" s="156"/>
      <c r="RIU184" s="156"/>
      <c r="RIV184" s="156"/>
      <c r="RIW184" s="156"/>
      <c r="RIX184" s="155"/>
      <c r="RIY184" s="156"/>
      <c r="RIZ184" s="156"/>
      <c r="RJA184" s="156"/>
      <c r="RJB184" s="156"/>
      <c r="RJC184" s="155"/>
      <c r="RJD184" s="156"/>
      <c r="RJE184" s="156"/>
      <c r="RJF184" s="156"/>
      <c r="RJG184" s="156"/>
      <c r="RJH184" s="155"/>
      <c r="RJI184" s="156"/>
      <c r="RJJ184" s="156"/>
      <c r="RJK184" s="156"/>
      <c r="RJL184" s="156"/>
      <c r="RJM184" s="155"/>
      <c r="RJN184" s="156"/>
      <c r="RJO184" s="156"/>
      <c r="RJP184" s="156"/>
      <c r="RJQ184" s="156"/>
      <c r="RJR184" s="155"/>
      <c r="RJS184" s="156"/>
      <c r="RJT184" s="156"/>
      <c r="RJU184" s="156"/>
      <c r="RJV184" s="156"/>
      <c r="RJW184" s="155"/>
      <c r="RJX184" s="156"/>
      <c r="RJY184" s="156"/>
      <c r="RJZ184" s="156"/>
      <c r="RKA184" s="156"/>
      <c r="RKB184" s="155"/>
      <c r="RKC184" s="156"/>
      <c r="RKD184" s="156"/>
      <c r="RKE184" s="156"/>
      <c r="RKF184" s="156"/>
      <c r="RKG184" s="155"/>
      <c r="RKH184" s="156"/>
      <c r="RKI184" s="156"/>
      <c r="RKJ184" s="156"/>
      <c r="RKK184" s="156"/>
      <c r="RKL184" s="155"/>
      <c r="RKM184" s="156"/>
      <c r="RKN184" s="156"/>
      <c r="RKO184" s="156"/>
      <c r="RKP184" s="156"/>
      <c r="RKQ184" s="155"/>
      <c r="RKR184" s="156"/>
      <c r="RKS184" s="156"/>
      <c r="RKT184" s="156"/>
      <c r="RKU184" s="156"/>
      <c r="RKV184" s="155"/>
      <c r="RKW184" s="156"/>
      <c r="RKX184" s="156"/>
      <c r="RKY184" s="156"/>
      <c r="RKZ184" s="156"/>
      <c r="RLA184" s="155"/>
      <c r="RLB184" s="156"/>
      <c r="RLC184" s="156"/>
      <c r="RLD184" s="156"/>
      <c r="RLE184" s="156"/>
      <c r="RLF184" s="155"/>
      <c r="RLG184" s="156"/>
      <c r="RLH184" s="156"/>
      <c r="RLI184" s="156"/>
      <c r="RLJ184" s="156"/>
      <c r="RLK184" s="155"/>
      <c r="RLL184" s="156"/>
      <c r="RLM184" s="156"/>
      <c r="RLN184" s="156"/>
      <c r="RLO184" s="156"/>
      <c r="RLP184" s="155"/>
      <c r="RLQ184" s="156"/>
      <c r="RLR184" s="156"/>
      <c r="RLS184" s="156"/>
      <c r="RLT184" s="156"/>
      <c r="RLU184" s="155"/>
      <c r="RLV184" s="156"/>
      <c r="RLW184" s="156"/>
      <c r="RLX184" s="156"/>
      <c r="RLY184" s="156"/>
      <c r="RLZ184" s="155"/>
      <c r="RMA184" s="156"/>
      <c r="RMB184" s="156"/>
      <c r="RMC184" s="156"/>
      <c r="RMD184" s="156"/>
      <c r="RME184" s="155"/>
      <c r="RMF184" s="156"/>
      <c r="RMG184" s="156"/>
      <c r="RMH184" s="156"/>
      <c r="RMI184" s="156"/>
      <c r="RMJ184" s="155"/>
      <c r="RMK184" s="156"/>
      <c r="RML184" s="156"/>
      <c r="RMM184" s="156"/>
      <c r="RMN184" s="156"/>
      <c r="RMO184" s="155"/>
      <c r="RMP184" s="156"/>
      <c r="RMQ184" s="156"/>
      <c r="RMR184" s="156"/>
      <c r="RMS184" s="156"/>
      <c r="RMT184" s="155"/>
      <c r="RMU184" s="156"/>
      <c r="RMV184" s="156"/>
      <c r="RMW184" s="156"/>
      <c r="RMX184" s="156"/>
      <c r="RMY184" s="155"/>
      <c r="RMZ184" s="156"/>
      <c r="RNA184" s="156"/>
      <c r="RNB184" s="156"/>
      <c r="RNC184" s="156"/>
      <c r="RND184" s="155"/>
      <c r="RNE184" s="156"/>
      <c r="RNF184" s="156"/>
      <c r="RNG184" s="156"/>
      <c r="RNH184" s="156"/>
      <c r="RNI184" s="155"/>
      <c r="RNJ184" s="156"/>
      <c r="RNK184" s="156"/>
      <c r="RNL184" s="156"/>
      <c r="RNM184" s="156"/>
      <c r="RNN184" s="155"/>
      <c r="RNO184" s="156"/>
      <c r="RNP184" s="156"/>
      <c r="RNQ184" s="156"/>
      <c r="RNR184" s="156"/>
      <c r="RNS184" s="155"/>
      <c r="RNT184" s="156"/>
      <c r="RNU184" s="156"/>
      <c r="RNV184" s="156"/>
      <c r="RNW184" s="156"/>
      <c r="RNX184" s="155"/>
      <c r="RNY184" s="156"/>
      <c r="RNZ184" s="156"/>
      <c r="ROA184" s="156"/>
      <c r="ROB184" s="156"/>
      <c r="ROC184" s="155"/>
      <c r="ROD184" s="156"/>
      <c r="ROE184" s="156"/>
      <c r="ROF184" s="156"/>
      <c r="ROG184" s="156"/>
      <c r="ROH184" s="155"/>
      <c r="ROI184" s="156"/>
      <c r="ROJ184" s="156"/>
      <c r="ROK184" s="156"/>
      <c r="ROL184" s="156"/>
      <c r="ROM184" s="155"/>
      <c r="RON184" s="156"/>
      <c r="ROO184" s="156"/>
      <c r="ROP184" s="156"/>
      <c r="ROQ184" s="156"/>
      <c r="ROR184" s="155"/>
      <c r="ROS184" s="156"/>
      <c r="ROT184" s="156"/>
      <c r="ROU184" s="156"/>
      <c r="ROV184" s="156"/>
      <c r="ROW184" s="155"/>
      <c r="ROX184" s="156"/>
      <c r="ROY184" s="156"/>
      <c r="ROZ184" s="156"/>
      <c r="RPA184" s="156"/>
      <c r="RPB184" s="155"/>
      <c r="RPC184" s="156"/>
      <c r="RPD184" s="156"/>
      <c r="RPE184" s="156"/>
      <c r="RPF184" s="156"/>
      <c r="RPG184" s="155"/>
      <c r="RPH184" s="156"/>
      <c r="RPI184" s="156"/>
      <c r="RPJ184" s="156"/>
      <c r="RPK184" s="156"/>
      <c r="RPL184" s="155"/>
      <c r="RPM184" s="156"/>
      <c r="RPN184" s="156"/>
      <c r="RPO184" s="156"/>
      <c r="RPP184" s="156"/>
      <c r="RPQ184" s="155"/>
      <c r="RPR184" s="156"/>
      <c r="RPS184" s="156"/>
      <c r="RPT184" s="156"/>
      <c r="RPU184" s="156"/>
      <c r="RPV184" s="155"/>
      <c r="RPW184" s="156"/>
      <c r="RPX184" s="156"/>
      <c r="RPY184" s="156"/>
      <c r="RPZ184" s="156"/>
      <c r="RQA184" s="155"/>
      <c r="RQB184" s="156"/>
      <c r="RQC184" s="156"/>
      <c r="RQD184" s="156"/>
      <c r="RQE184" s="156"/>
      <c r="RQF184" s="155"/>
      <c r="RQG184" s="156"/>
      <c r="RQH184" s="156"/>
      <c r="RQI184" s="156"/>
      <c r="RQJ184" s="156"/>
      <c r="RQK184" s="155"/>
      <c r="RQL184" s="156"/>
      <c r="RQM184" s="156"/>
      <c r="RQN184" s="156"/>
      <c r="RQO184" s="156"/>
      <c r="RQP184" s="155"/>
      <c r="RQQ184" s="156"/>
      <c r="RQR184" s="156"/>
      <c r="RQS184" s="156"/>
      <c r="RQT184" s="156"/>
      <c r="RQU184" s="155"/>
      <c r="RQV184" s="156"/>
      <c r="RQW184" s="156"/>
      <c r="RQX184" s="156"/>
      <c r="RQY184" s="156"/>
      <c r="RQZ184" s="155"/>
      <c r="RRA184" s="156"/>
      <c r="RRB184" s="156"/>
      <c r="RRC184" s="156"/>
      <c r="RRD184" s="156"/>
      <c r="RRE184" s="155"/>
      <c r="RRF184" s="156"/>
      <c r="RRG184" s="156"/>
      <c r="RRH184" s="156"/>
      <c r="RRI184" s="156"/>
      <c r="RRJ184" s="155"/>
      <c r="RRK184" s="156"/>
      <c r="RRL184" s="156"/>
      <c r="RRM184" s="156"/>
      <c r="RRN184" s="156"/>
      <c r="RRO184" s="155"/>
      <c r="RRP184" s="156"/>
      <c r="RRQ184" s="156"/>
      <c r="RRR184" s="156"/>
      <c r="RRS184" s="156"/>
      <c r="RRT184" s="155"/>
      <c r="RRU184" s="156"/>
      <c r="RRV184" s="156"/>
      <c r="RRW184" s="156"/>
      <c r="RRX184" s="156"/>
      <c r="RRY184" s="155"/>
      <c r="RRZ184" s="156"/>
      <c r="RSA184" s="156"/>
      <c r="RSB184" s="156"/>
      <c r="RSC184" s="156"/>
      <c r="RSD184" s="155"/>
      <c r="RSE184" s="156"/>
      <c r="RSF184" s="156"/>
      <c r="RSG184" s="156"/>
      <c r="RSH184" s="156"/>
      <c r="RSI184" s="155"/>
      <c r="RSJ184" s="156"/>
      <c r="RSK184" s="156"/>
      <c r="RSL184" s="156"/>
      <c r="RSM184" s="156"/>
      <c r="RSN184" s="155"/>
      <c r="RSO184" s="156"/>
      <c r="RSP184" s="156"/>
      <c r="RSQ184" s="156"/>
      <c r="RSR184" s="156"/>
      <c r="RSS184" s="155"/>
      <c r="RST184" s="156"/>
      <c r="RSU184" s="156"/>
      <c r="RSV184" s="156"/>
      <c r="RSW184" s="156"/>
      <c r="RSX184" s="155"/>
      <c r="RSY184" s="156"/>
      <c r="RSZ184" s="156"/>
      <c r="RTA184" s="156"/>
      <c r="RTB184" s="156"/>
      <c r="RTC184" s="155"/>
      <c r="RTD184" s="156"/>
      <c r="RTE184" s="156"/>
      <c r="RTF184" s="156"/>
      <c r="RTG184" s="156"/>
      <c r="RTH184" s="155"/>
      <c r="RTI184" s="156"/>
      <c r="RTJ184" s="156"/>
      <c r="RTK184" s="156"/>
      <c r="RTL184" s="156"/>
      <c r="RTM184" s="155"/>
      <c r="RTN184" s="156"/>
      <c r="RTO184" s="156"/>
      <c r="RTP184" s="156"/>
      <c r="RTQ184" s="156"/>
      <c r="RTR184" s="155"/>
      <c r="RTS184" s="156"/>
      <c r="RTT184" s="156"/>
      <c r="RTU184" s="156"/>
      <c r="RTV184" s="156"/>
      <c r="RTW184" s="155"/>
      <c r="RTX184" s="156"/>
      <c r="RTY184" s="156"/>
      <c r="RTZ184" s="156"/>
      <c r="RUA184" s="156"/>
      <c r="RUB184" s="155"/>
      <c r="RUC184" s="156"/>
      <c r="RUD184" s="156"/>
      <c r="RUE184" s="156"/>
      <c r="RUF184" s="156"/>
      <c r="RUG184" s="155"/>
      <c r="RUH184" s="156"/>
      <c r="RUI184" s="156"/>
      <c r="RUJ184" s="156"/>
      <c r="RUK184" s="156"/>
      <c r="RUL184" s="155"/>
      <c r="RUM184" s="156"/>
      <c r="RUN184" s="156"/>
      <c r="RUO184" s="156"/>
      <c r="RUP184" s="156"/>
      <c r="RUQ184" s="155"/>
      <c r="RUR184" s="156"/>
      <c r="RUS184" s="156"/>
      <c r="RUT184" s="156"/>
      <c r="RUU184" s="156"/>
      <c r="RUV184" s="155"/>
      <c r="RUW184" s="156"/>
      <c r="RUX184" s="156"/>
      <c r="RUY184" s="156"/>
      <c r="RUZ184" s="156"/>
      <c r="RVA184" s="155"/>
      <c r="RVB184" s="156"/>
      <c r="RVC184" s="156"/>
      <c r="RVD184" s="156"/>
      <c r="RVE184" s="156"/>
      <c r="RVF184" s="155"/>
      <c r="RVG184" s="156"/>
      <c r="RVH184" s="156"/>
      <c r="RVI184" s="156"/>
      <c r="RVJ184" s="156"/>
      <c r="RVK184" s="155"/>
      <c r="RVL184" s="156"/>
      <c r="RVM184" s="156"/>
      <c r="RVN184" s="156"/>
      <c r="RVO184" s="156"/>
      <c r="RVP184" s="155"/>
      <c r="RVQ184" s="156"/>
      <c r="RVR184" s="156"/>
      <c r="RVS184" s="156"/>
      <c r="RVT184" s="156"/>
      <c r="RVU184" s="155"/>
      <c r="RVV184" s="156"/>
      <c r="RVW184" s="156"/>
      <c r="RVX184" s="156"/>
      <c r="RVY184" s="156"/>
      <c r="RVZ184" s="155"/>
      <c r="RWA184" s="156"/>
      <c r="RWB184" s="156"/>
      <c r="RWC184" s="156"/>
      <c r="RWD184" s="156"/>
      <c r="RWE184" s="155"/>
      <c r="RWF184" s="156"/>
      <c r="RWG184" s="156"/>
      <c r="RWH184" s="156"/>
      <c r="RWI184" s="156"/>
      <c r="RWJ184" s="155"/>
      <c r="RWK184" s="156"/>
      <c r="RWL184" s="156"/>
      <c r="RWM184" s="156"/>
      <c r="RWN184" s="156"/>
      <c r="RWO184" s="155"/>
      <c r="RWP184" s="156"/>
      <c r="RWQ184" s="156"/>
      <c r="RWR184" s="156"/>
      <c r="RWS184" s="156"/>
      <c r="RWT184" s="155"/>
      <c r="RWU184" s="156"/>
      <c r="RWV184" s="156"/>
      <c r="RWW184" s="156"/>
      <c r="RWX184" s="156"/>
      <c r="RWY184" s="155"/>
      <c r="RWZ184" s="156"/>
      <c r="RXA184" s="156"/>
      <c r="RXB184" s="156"/>
      <c r="RXC184" s="156"/>
      <c r="RXD184" s="155"/>
      <c r="RXE184" s="156"/>
      <c r="RXF184" s="156"/>
      <c r="RXG184" s="156"/>
      <c r="RXH184" s="156"/>
      <c r="RXI184" s="155"/>
      <c r="RXJ184" s="156"/>
      <c r="RXK184" s="156"/>
      <c r="RXL184" s="156"/>
      <c r="RXM184" s="156"/>
      <c r="RXN184" s="155"/>
      <c r="RXO184" s="156"/>
      <c r="RXP184" s="156"/>
      <c r="RXQ184" s="156"/>
      <c r="RXR184" s="156"/>
      <c r="RXS184" s="155"/>
      <c r="RXT184" s="156"/>
      <c r="RXU184" s="156"/>
      <c r="RXV184" s="156"/>
      <c r="RXW184" s="156"/>
      <c r="RXX184" s="155"/>
      <c r="RXY184" s="156"/>
      <c r="RXZ184" s="156"/>
      <c r="RYA184" s="156"/>
      <c r="RYB184" s="156"/>
      <c r="RYC184" s="155"/>
      <c r="RYD184" s="156"/>
      <c r="RYE184" s="156"/>
      <c r="RYF184" s="156"/>
      <c r="RYG184" s="156"/>
      <c r="RYH184" s="155"/>
      <c r="RYI184" s="156"/>
      <c r="RYJ184" s="156"/>
      <c r="RYK184" s="156"/>
      <c r="RYL184" s="156"/>
      <c r="RYM184" s="155"/>
      <c r="RYN184" s="156"/>
      <c r="RYO184" s="156"/>
      <c r="RYP184" s="156"/>
      <c r="RYQ184" s="156"/>
      <c r="RYR184" s="155"/>
      <c r="RYS184" s="156"/>
      <c r="RYT184" s="156"/>
      <c r="RYU184" s="156"/>
      <c r="RYV184" s="156"/>
      <c r="RYW184" s="155"/>
      <c r="RYX184" s="156"/>
      <c r="RYY184" s="156"/>
      <c r="RYZ184" s="156"/>
      <c r="RZA184" s="156"/>
      <c r="RZB184" s="155"/>
      <c r="RZC184" s="156"/>
      <c r="RZD184" s="156"/>
      <c r="RZE184" s="156"/>
      <c r="RZF184" s="156"/>
      <c r="RZG184" s="155"/>
      <c r="RZH184" s="156"/>
      <c r="RZI184" s="156"/>
      <c r="RZJ184" s="156"/>
      <c r="RZK184" s="156"/>
      <c r="RZL184" s="155"/>
      <c r="RZM184" s="156"/>
      <c r="RZN184" s="156"/>
      <c r="RZO184" s="156"/>
      <c r="RZP184" s="156"/>
      <c r="RZQ184" s="155"/>
      <c r="RZR184" s="156"/>
      <c r="RZS184" s="156"/>
      <c r="RZT184" s="156"/>
      <c r="RZU184" s="156"/>
      <c r="RZV184" s="155"/>
      <c r="RZW184" s="156"/>
      <c r="RZX184" s="156"/>
      <c r="RZY184" s="156"/>
      <c r="RZZ184" s="156"/>
      <c r="SAA184" s="155"/>
      <c r="SAB184" s="156"/>
      <c r="SAC184" s="156"/>
      <c r="SAD184" s="156"/>
      <c r="SAE184" s="156"/>
      <c r="SAF184" s="155"/>
      <c r="SAG184" s="156"/>
      <c r="SAH184" s="156"/>
      <c r="SAI184" s="156"/>
      <c r="SAJ184" s="156"/>
      <c r="SAK184" s="155"/>
      <c r="SAL184" s="156"/>
      <c r="SAM184" s="156"/>
      <c r="SAN184" s="156"/>
      <c r="SAO184" s="156"/>
      <c r="SAP184" s="155"/>
      <c r="SAQ184" s="156"/>
      <c r="SAR184" s="156"/>
      <c r="SAS184" s="156"/>
      <c r="SAT184" s="156"/>
      <c r="SAU184" s="155"/>
      <c r="SAV184" s="156"/>
      <c r="SAW184" s="156"/>
      <c r="SAX184" s="156"/>
      <c r="SAY184" s="156"/>
      <c r="SAZ184" s="155"/>
      <c r="SBA184" s="156"/>
      <c r="SBB184" s="156"/>
      <c r="SBC184" s="156"/>
      <c r="SBD184" s="156"/>
      <c r="SBE184" s="155"/>
      <c r="SBF184" s="156"/>
      <c r="SBG184" s="156"/>
      <c r="SBH184" s="156"/>
      <c r="SBI184" s="156"/>
      <c r="SBJ184" s="155"/>
      <c r="SBK184" s="156"/>
      <c r="SBL184" s="156"/>
      <c r="SBM184" s="156"/>
      <c r="SBN184" s="156"/>
      <c r="SBO184" s="155"/>
      <c r="SBP184" s="156"/>
      <c r="SBQ184" s="156"/>
      <c r="SBR184" s="156"/>
      <c r="SBS184" s="156"/>
      <c r="SBT184" s="155"/>
      <c r="SBU184" s="156"/>
      <c r="SBV184" s="156"/>
      <c r="SBW184" s="156"/>
      <c r="SBX184" s="156"/>
      <c r="SBY184" s="155"/>
      <c r="SBZ184" s="156"/>
      <c r="SCA184" s="156"/>
      <c r="SCB184" s="156"/>
      <c r="SCC184" s="156"/>
      <c r="SCD184" s="155"/>
      <c r="SCE184" s="156"/>
      <c r="SCF184" s="156"/>
      <c r="SCG184" s="156"/>
      <c r="SCH184" s="156"/>
      <c r="SCI184" s="155"/>
      <c r="SCJ184" s="156"/>
      <c r="SCK184" s="156"/>
      <c r="SCL184" s="156"/>
      <c r="SCM184" s="156"/>
      <c r="SCN184" s="155"/>
      <c r="SCO184" s="156"/>
      <c r="SCP184" s="156"/>
      <c r="SCQ184" s="156"/>
      <c r="SCR184" s="156"/>
      <c r="SCS184" s="155"/>
      <c r="SCT184" s="156"/>
      <c r="SCU184" s="156"/>
      <c r="SCV184" s="156"/>
      <c r="SCW184" s="156"/>
      <c r="SCX184" s="155"/>
      <c r="SCY184" s="156"/>
      <c r="SCZ184" s="156"/>
      <c r="SDA184" s="156"/>
      <c r="SDB184" s="156"/>
      <c r="SDC184" s="155"/>
      <c r="SDD184" s="156"/>
      <c r="SDE184" s="156"/>
      <c r="SDF184" s="156"/>
      <c r="SDG184" s="156"/>
      <c r="SDH184" s="155"/>
      <c r="SDI184" s="156"/>
      <c r="SDJ184" s="156"/>
      <c r="SDK184" s="156"/>
      <c r="SDL184" s="156"/>
      <c r="SDM184" s="155"/>
      <c r="SDN184" s="156"/>
      <c r="SDO184" s="156"/>
      <c r="SDP184" s="156"/>
      <c r="SDQ184" s="156"/>
      <c r="SDR184" s="155"/>
      <c r="SDS184" s="156"/>
      <c r="SDT184" s="156"/>
      <c r="SDU184" s="156"/>
      <c r="SDV184" s="156"/>
      <c r="SDW184" s="155"/>
      <c r="SDX184" s="156"/>
      <c r="SDY184" s="156"/>
      <c r="SDZ184" s="156"/>
      <c r="SEA184" s="156"/>
      <c r="SEB184" s="155"/>
      <c r="SEC184" s="156"/>
      <c r="SED184" s="156"/>
      <c r="SEE184" s="156"/>
      <c r="SEF184" s="156"/>
      <c r="SEG184" s="155"/>
      <c r="SEH184" s="156"/>
      <c r="SEI184" s="156"/>
      <c r="SEJ184" s="156"/>
      <c r="SEK184" s="156"/>
      <c r="SEL184" s="155"/>
      <c r="SEM184" s="156"/>
      <c r="SEN184" s="156"/>
      <c r="SEO184" s="156"/>
      <c r="SEP184" s="156"/>
      <c r="SEQ184" s="155"/>
      <c r="SER184" s="156"/>
      <c r="SES184" s="156"/>
      <c r="SET184" s="156"/>
      <c r="SEU184" s="156"/>
      <c r="SEV184" s="155"/>
      <c r="SEW184" s="156"/>
      <c r="SEX184" s="156"/>
      <c r="SEY184" s="156"/>
      <c r="SEZ184" s="156"/>
      <c r="SFA184" s="155"/>
      <c r="SFB184" s="156"/>
      <c r="SFC184" s="156"/>
      <c r="SFD184" s="156"/>
      <c r="SFE184" s="156"/>
      <c r="SFF184" s="155"/>
      <c r="SFG184" s="156"/>
      <c r="SFH184" s="156"/>
      <c r="SFI184" s="156"/>
      <c r="SFJ184" s="156"/>
      <c r="SFK184" s="155"/>
      <c r="SFL184" s="156"/>
      <c r="SFM184" s="156"/>
      <c r="SFN184" s="156"/>
      <c r="SFO184" s="156"/>
      <c r="SFP184" s="155"/>
      <c r="SFQ184" s="156"/>
      <c r="SFR184" s="156"/>
      <c r="SFS184" s="156"/>
      <c r="SFT184" s="156"/>
      <c r="SFU184" s="155"/>
      <c r="SFV184" s="156"/>
      <c r="SFW184" s="156"/>
      <c r="SFX184" s="156"/>
      <c r="SFY184" s="156"/>
      <c r="SFZ184" s="155"/>
      <c r="SGA184" s="156"/>
      <c r="SGB184" s="156"/>
      <c r="SGC184" s="156"/>
      <c r="SGD184" s="156"/>
      <c r="SGE184" s="155"/>
      <c r="SGF184" s="156"/>
      <c r="SGG184" s="156"/>
      <c r="SGH184" s="156"/>
      <c r="SGI184" s="156"/>
      <c r="SGJ184" s="155"/>
      <c r="SGK184" s="156"/>
      <c r="SGL184" s="156"/>
      <c r="SGM184" s="156"/>
      <c r="SGN184" s="156"/>
      <c r="SGO184" s="155"/>
      <c r="SGP184" s="156"/>
      <c r="SGQ184" s="156"/>
      <c r="SGR184" s="156"/>
      <c r="SGS184" s="156"/>
      <c r="SGT184" s="155"/>
      <c r="SGU184" s="156"/>
      <c r="SGV184" s="156"/>
      <c r="SGW184" s="156"/>
      <c r="SGX184" s="156"/>
      <c r="SGY184" s="155"/>
      <c r="SGZ184" s="156"/>
      <c r="SHA184" s="156"/>
      <c r="SHB184" s="156"/>
      <c r="SHC184" s="156"/>
      <c r="SHD184" s="155"/>
      <c r="SHE184" s="156"/>
      <c r="SHF184" s="156"/>
      <c r="SHG184" s="156"/>
      <c r="SHH184" s="156"/>
      <c r="SHI184" s="155"/>
      <c r="SHJ184" s="156"/>
      <c r="SHK184" s="156"/>
      <c r="SHL184" s="156"/>
      <c r="SHM184" s="156"/>
      <c r="SHN184" s="155"/>
      <c r="SHO184" s="156"/>
      <c r="SHP184" s="156"/>
      <c r="SHQ184" s="156"/>
      <c r="SHR184" s="156"/>
      <c r="SHS184" s="155"/>
      <c r="SHT184" s="156"/>
      <c r="SHU184" s="156"/>
      <c r="SHV184" s="156"/>
      <c r="SHW184" s="156"/>
      <c r="SHX184" s="155"/>
      <c r="SHY184" s="156"/>
      <c r="SHZ184" s="156"/>
      <c r="SIA184" s="156"/>
      <c r="SIB184" s="156"/>
      <c r="SIC184" s="155"/>
      <c r="SID184" s="156"/>
      <c r="SIE184" s="156"/>
      <c r="SIF184" s="156"/>
      <c r="SIG184" s="156"/>
      <c r="SIH184" s="155"/>
      <c r="SII184" s="156"/>
      <c r="SIJ184" s="156"/>
      <c r="SIK184" s="156"/>
      <c r="SIL184" s="156"/>
      <c r="SIM184" s="155"/>
      <c r="SIN184" s="156"/>
      <c r="SIO184" s="156"/>
      <c r="SIP184" s="156"/>
      <c r="SIQ184" s="156"/>
      <c r="SIR184" s="155"/>
      <c r="SIS184" s="156"/>
      <c r="SIT184" s="156"/>
      <c r="SIU184" s="156"/>
      <c r="SIV184" s="156"/>
      <c r="SIW184" s="155"/>
      <c r="SIX184" s="156"/>
      <c r="SIY184" s="156"/>
      <c r="SIZ184" s="156"/>
      <c r="SJA184" s="156"/>
      <c r="SJB184" s="155"/>
      <c r="SJC184" s="156"/>
      <c r="SJD184" s="156"/>
      <c r="SJE184" s="156"/>
      <c r="SJF184" s="156"/>
      <c r="SJG184" s="155"/>
      <c r="SJH184" s="156"/>
      <c r="SJI184" s="156"/>
      <c r="SJJ184" s="156"/>
      <c r="SJK184" s="156"/>
      <c r="SJL184" s="155"/>
      <c r="SJM184" s="156"/>
      <c r="SJN184" s="156"/>
      <c r="SJO184" s="156"/>
      <c r="SJP184" s="156"/>
      <c r="SJQ184" s="155"/>
      <c r="SJR184" s="156"/>
      <c r="SJS184" s="156"/>
      <c r="SJT184" s="156"/>
      <c r="SJU184" s="156"/>
      <c r="SJV184" s="155"/>
      <c r="SJW184" s="156"/>
      <c r="SJX184" s="156"/>
      <c r="SJY184" s="156"/>
      <c r="SJZ184" s="156"/>
      <c r="SKA184" s="155"/>
      <c r="SKB184" s="156"/>
      <c r="SKC184" s="156"/>
      <c r="SKD184" s="156"/>
      <c r="SKE184" s="156"/>
      <c r="SKF184" s="155"/>
      <c r="SKG184" s="156"/>
      <c r="SKH184" s="156"/>
      <c r="SKI184" s="156"/>
      <c r="SKJ184" s="156"/>
      <c r="SKK184" s="155"/>
      <c r="SKL184" s="156"/>
      <c r="SKM184" s="156"/>
      <c r="SKN184" s="156"/>
      <c r="SKO184" s="156"/>
      <c r="SKP184" s="155"/>
      <c r="SKQ184" s="156"/>
      <c r="SKR184" s="156"/>
      <c r="SKS184" s="156"/>
      <c r="SKT184" s="156"/>
      <c r="SKU184" s="155"/>
      <c r="SKV184" s="156"/>
      <c r="SKW184" s="156"/>
      <c r="SKX184" s="156"/>
      <c r="SKY184" s="156"/>
      <c r="SKZ184" s="155"/>
      <c r="SLA184" s="156"/>
      <c r="SLB184" s="156"/>
      <c r="SLC184" s="156"/>
      <c r="SLD184" s="156"/>
      <c r="SLE184" s="155"/>
      <c r="SLF184" s="156"/>
      <c r="SLG184" s="156"/>
      <c r="SLH184" s="156"/>
      <c r="SLI184" s="156"/>
      <c r="SLJ184" s="155"/>
      <c r="SLK184" s="156"/>
      <c r="SLL184" s="156"/>
      <c r="SLM184" s="156"/>
      <c r="SLN184" s="156"/>
      <c r="SLO184" s="155"/>
      <c r="SLP184" s="156"/>
      <c r="SLQ184" s="156"/>
      <c r="SLR184" s="156"/>
      <c r="SLS184" s="156"/>
      <c r="SLT184" s="155"/>
      <c r="SLU184" s="156"/>
      <c r="SLV184" s="156"/>
      <c r="SLW184" s="156"/>
      <c r="SLX184" s="156"/>
      <c r="SLY184" s="155"/>
      <c r="SLZ184" s="156"/>
      <c r="SMA184" s="156"/>
      <c r="SMB184" s="156"/>
      <c r="SMC184" s="156"/>
      <c r="SMD184" s="155"/>
      <c r="SME184" s="156"/>
      <c r="SMF184" s="156"/>
      <c r="SMG184" s="156"/>
      <c r="SMH184" s="156"/>
      <c r="SMI184" s="155"/>
      <c r="SMJ184" s="156"/>
      <c r="SMK184" s="156"/>
      <c r="SML184" s="156"/>
      <c r="SMM184" s="156"/>
      <c r="SMN184" s="155"/>
      <c r="SMO184" s="156"/>
      <c r="SMP184" s="156"/>
      <c r="SMQ184" s="156"/>
      <c r="SMR184" s="156"/>
      <c r="SMS184" s="155"/>
      <c r="SMT184" s="156"/>
      <c r="SMU184" s="156"/>
      <c r="SMV184" s="156"/>
      <c r="SMW184" s="156"/>
      <c r="SMX184" s="155"/>
      <c r="SMY184" s="156"/>
      <c r="SMZ184" s="156"/>
      <c r="SNA184" s="156"/>
      <c r="SNB184" s="156"/>
      <c r="SNC184" s="155"/>
      <c r="SND184" s="156"/>
      <c r="SNE184" s="156"/>
      <c r="SNF184" s="156"/>
      <c r="SNG184" s="156"/>
      <c r="SNH184" s="155"/>
      <c r="SNI184" s="156"/>
      <c r="SNJ184" s="156"/>
      <c r="SNK184" s="156"/>
      <c r="SNL184" s="156"/>
      <c r="SNM184" s="155"/>
      <c r="SNN184" s="156"/>
      <c r="SNO184" s="156"/>
      <c r="SNP184" s="156"/>
      <c r="SNQ184" s="156"/>
      <c r="SNR184" s="155"/>
      <c r="SNS184" s="156"/>
      <c r="SNT184" s="156"/>
      <c r="SNU184" s="156"/>
      <c r="SNV184" s="156"/>
      <c r="SNW184" s="155"/>
      <c r="SNX184" s="156"/>
      <c r="SNY184" s="156"/>
      <c r="SNZ184" s="156"/>
      <c r="SOA184" s="156"/>
      <c r="SOB184" s="155"/>
      <c r="SOC184" s="156"/>
      <c r="SOD184" s="156"/>
      <c r="SOE184" s="156"/>
      <c r="SOF184" s="156"/>
      <c r="SOG184" s="155"/>
      <c r="SOH184" s="156"/>
      <c r="SOI184" s="156"/>
      <c r="SOJ184" s="156"/>
      <c r="SOK184" s="156"/>
      <c r="SOL184" s="155"/>
      <c r="SOM184" s="156"/>
      <c r="SON184" s="156"/>
      <c r="SOO184" s="156"/>
      <c r="SOP184" s="156"/>
      <c r="SOQ184" s="155"/>
      <c r="SOR184" s="156"/>
      <c r="SOS184" s="156"/>
      <c r="SOT184" s="156"/>
      <c r="SOU184" s="156"/>
      <c r="SOV184" s="155"/>
      <c r="SOW184" s="156"/>
      <c r="SOX184" s="156"/>
      <c r="SOY184" s="156"/>
      <c r="SOZ184" s="156"/>
      <c r="SPA184" s="155"/>
      <c r="SPB184" s="156"/>
      <c r="SPC184" s="156"/>
      <c r="SPD184" s="156"/>
      <c r="SPE184" s="156"/>
      <c r="SPF184" s="155"/>
      <c r="SPG184" s="156"/>
      <c r="SPH184" s="156"/>
      <c r="SPI184" s="156"/>
      <c r="SPJ184" s="156"/>
      <c r="SPK184" s="155"/>
      <c r="SPL184" s="156"/>
      <c r="SPM184" s="156"/>
      <c r="SPN184" s="156"/>
      <c r="SPO184" s="156"/>
      <c r="SPP184" s="155"/>
      <c r="SPQ184" s="156"/>
      <c r="SPR184" s="156"/>
      <c r="SPS184" s="156"/>
      <c r="SPT184" s="156"/>
      <c r="SPU184" s="155"/>
      <c r="SPV184" s="156"/>
      <c r="SPW184" s="156"/>
      <c r="SPX184" s="156"/>
      <c r="SPY184" s="156"/>
      <c r="SPZ184" s="155"/>
      <c r="SQA184" s="156"/>
      <c r="SQB184" s="156"/>
      <c r="SQC184" s="156"/>
      <c r="SQD184" s="156"/>
      <c r="SQE184" s="155"/>
      <c r="SQF184" s="156"/>
      <c r="SQG184" s="156"/>
      <c r="SQH184" s="156"/>
      <c r="SQI184" s="156"/>
      <c r="SQJ184" s="155"/>
      <c r="SQK184" s="156"/>
      <c r="SQL184" s="156"/>
      <c r="SQM184" s="156"/>
      <c r="SQN184" s="156"/>
      <c r="SQO184" s="155"/>
      <c r="SQP184" s="156"/>
      <c r="SQQ184" s="156"/>
      <c r="SQR184" s="156"/>
      <c r="SQS184" s="156"/>
      <c r="SQT184" s="155"/>
      <c r="SQU184" s="156"/>
      <c r="SQV184" s="156"/>
      <c r="SQW184" s="156"/>
      <c r="SQX184" s="156"/>
      <c r="SQY184" s="155"/>
      <c r="SQZ184" s="156"/>
      <c r="SRA184" s="156"/>
      <c r="SRB184" s="156"/>
      <c r="SRC184" s="156"/>
      <c r="SRD184" s="155"/>
      <c r="SRE184" s="156"/>
      <c r="SRF184" s="156"/>
      <c r="SRG184" s="156"/>
      <c r="SRH184" s="156"/>
      <c r="SRI184" s="155"/>
      <c r="SRJ184" s="156"/>
      <c r="SRK184" s="156"/>
      <c r="SRL184" s="156"/>
      <c r="SRM184" s="156"/>
      <c r="SRN184" s="155"/>
      <c r="SRO184" s="156"/>
      <c r="SRP184" s="156"/>
      <c r="SRQ184" s="156"/>
      <c r="SRR184" s="156"/>
      <c r="SRS184" s="155"/>
      <c r="SRT184" s="156"/>
      <c r="SRU184" s="156"/>
      <c r="SRV184" s="156"/>
      <c r="SRW184" s="156"/>
      <c r="SRX184" s="155"/>
      <c r="SRY184" s="156"/>
      <c r="SRZ184" s="156"/>
      <c r="SSA184" s="156"/>
      <c r="SSB184" s="156"/>
      <c r="SSC184" s="155"/>
      <c r="SSD184" s="156"/>
      <c r="SSE184" s="156"/>
      <c r="SSF184" s="156"/>
      <c r="SSG184" s="156"/>
      <c r="SSH184" s="155"/>
      <c r="SSI184" s="156"/>
      <c r="SSJ184" s="156"/>
      <c r="SSK184" s="156"/>
      <c r="SSL184" s="156"/>
      <c r="SSM184" s="155"/>
      <c r="SSN184" s="156"/>
      <c r="SSO184" s="156"/>
      <c r="SSP184" s="156"/>
      <c r="SSQ184" s="156"/>
      <c r="SSR184" s="155"/>
      <c r="SSS184" s="156"/>
      <c r="SST184" s="156"/>
      <c r="SSU184" s="156"/>
      <c r="SSV184" s="156"/>
      <c r="SSW184" s="155"/>
      <c r="SSX184" s="156"/>
      <c r="SSY184" s="156"/>
      <c r="SSZ184" s="156"/>
      <c r="STA184" s="156"/>
      <c r="STB184" s="155"/>
      <c r="STC184" s="156"/>
      <c r="STD184" s="156"/>
      <c r="STE184" s="156"/>
      <c r="STF184" s="156"/>
      <c r="STG184" s="155"/>
      <c r="STH184" s="156"/>
      <c r="STI184" s="156"/>
      <c r="STJ184" s="156"/>
      <c r="STK184" s="156"/>
      <c r="STL184" s="155"/>
      <c r="STM184" s="156"/>
      <c r="STN184" s="156"/>
      <c r="STO184" s="156"/>
      <c r="STP184" s="156"/>
      <c r="STQ184" s="155"/>
      <c r="STR184" s="156"/>
      <c r="STS184" s="156"/>
      <c r="STT184" s="156"/>
      <c r="STU184" s="156"/>
      <c r="STV184" s="155"/>
      <c r="STW184" s="156"/>
      <c r="STX184" s="156"/>
      <c r="STY184" s="156"/>
      <c r="STZ184" s="156"/>
      <c r="SUA184" s="155"/>
      <c r="SUB184" s="156"/>
      <c r="SUC184" s="156"/>
      <c r="SUD184" s="156"/>
      <c r="SUE184" s="156"/>
      <c r="SUF184" s="155"/>
      <c r="SUG184" s="156"/>
      <c r="SUH184" s="156"/>
      <c r="SUI184" s="156"/>
      <c r="SUJ184" s="156"/>
      <c r="SUK184" s="155"/>
      <c r="SUL184" s="156"/>
      <c r="SUM184" s="156"/>
      <c r="SUN184" s="156"/>
      <c r="SUO184" s="156"/>
      <c r="SUP184" s="155"/>
      <c r="SUQ184" s="156"/>
      <c r="SUR184" s="156"/>
      <c r="SUS184" s="156"/>
      <c r="SUT184" s="156"/>
      <c r="SUU184" s="155"/>
      <c r="SUV184" s="156"/>
      <c r="SUW184" s="156"/>
      <c r="SUX184" s="156"/>
      <c r="SUY184" s="156"/>
      <c r="SUZ184" s="155"/>
      <c r="SVA184" s="156"/>
      <c r="SVB184" s="156"/>
      <c r="SVC184" s="156"/>
      <c r="SVD184" s="156"/>
      <c r="SVE184" s="155"/>
      <c r="SVF184" s="156"/>
      <c r="SVG184" s="156"/>
      <c r="SVH184" s="156"/>
      <c r="SVI184" s="156"/>
      <c r="SVJ184" s="155"/>
      <c r="SVK184" s="156"/>
      <c r="SVL184" s="156"/>
      <c r="SVM184" s="156"/>
      <c r="SVN184" s="156"/>
      <c r="SVO184" s="155"/>
      <c r="SVP184" s="156"/>
      <c r="SVQ184" s="156"/>
      <c r="SVR184" s="156"/>
      <c r="SVS184" s="156"/>
      <c r="SVT184" s="155"/>
      <c r="SVU184" s="156"/>
      <c r="SVV184" s="156"/>
      <c r="SVW184" s="156"/>
      <c r="SVX184" s="156"/>
      <c r="SVY184" s="155"/>
      <c r="SVZ184" s="156"/>
      <c r="SWA184" s="156"/>
      <c r="SWB184" s="156"/>
      <c r="SWC184" s="156"/>
      <c r="SWD184" s="155"/>
      <c r="SWE184" s="156"/>
      <c r="SWF184" s="156"/>
      <c r="SWG184" s="156"/>
      <c r="SWH184" s="156"/>
      <c r="SWI184" s="155"/>
      <c r="SWJ184" s="156"/>
      <c r="SWK184" s="156"/>
      <c r="SWL184" s="156"/>
      <c r="SWM184" s="156"/>
      <c r="SWN184" s="155"/>
      <c r="SWO184" s="156"/>
      <c r="SWP184" s="156"/>
      <c r="SWQ184" s="156"/>
      <c r="SWR184" s="156"/>
      <c r="SWS184" s="155"/>
      <c r="SWT184" s="156"/>
      <c r="SWU184" s="156"/>
      <c r="SWV184" s="156"/>
      <c r="SWW184" s="156"/>
      <c r="SWX184" s="155"/>
      <c r="SWY184" s="156"/>
      <c r="SWZ184" s="156"/>
      <c r="SXA184" s="156"/>
      <c r="SXB184" s="156"/>
      <c r="SXC184" s="155"/>
      <c r="SXD184" s="156"/>
      <c r="SXE184" s="156"/>
      <c r="SXF184" s="156"/>
      <c r="SXG184" s="156"/>
      <c r="SXH184" s="155"/>
      <c r="SXI184" s="156"/>
      <c r="SXJ184" s="156"/>
      <c r="SXK184" s="156"/>
      <c r="SXL184" s="156"/>
      <c r="SXM184" s="155"/>
      <c r="SXN184" s="156"/>
      <c r="SXO184" s="156"/>
      <c r="SXP184" s="156"/>
      <c r="SXQ184" s="156"/>
      <c r="SXR184" s="155"/>
      <c r="SXS184" s="156"/>
      <c r="SXT184" s="156"/>
      <c r="SXU184" s="156"/>
      <c r="SXV184" s="156"/>
      <c r="SXW184" s="155"/>
      <c r="SXX184" s="156"/>
      <c r="SXY184" s="156"/>
      <c r="SXZ184" s="156"/>
      <c r="SYA184" s="156"/>
      <c r="SYB184" s="155"/>
      <c r="SYC184" s="156"/>
      <c r="SYD184" s="156"/>
      <c r="SYE184" s="156"/>
      <c r="SYF184" s="156"/>
      <c r="SYG184" s="155"/>
      <c r="SYH184" s="156"/>
      <c r="SYI184" s="156"/>
      <c r="SYJ184" s="156"/>
      <c r="SYK184" s="156"/>
      <c r="SYL184" s="155"/>
      <c r="SYM184" s="156"/>
      <c r="SYN184" s="156"/>
      <c r="SYO184" s="156"/>
      <c r="SYP184" s="156"/>
      <c r="SYQ184" s="155"/>
      <c r="SYR184" s="156"/>
      <c r="SYS184" s="156"/>
      <c r="SYT184" s="156"/>
      <c r="SYU184" s="156"/>
      <c r="SYV184" s="155"/>
      <c r="SYW184" s="156"/>
      <c r="SYX184" s="156"/>
      <c r="SYY184" s="156"/>
      <c r="SYZ184" s="156"/>
      <c r="SZA184" s="155"/>
      <c r="SZB184" s="156"/>
      <c r="SZC184" s="156"/>
      <c r="SZD184" s="156"/>
      <c r="SZE184" s="156"/>
      <c r="SZF184" s="155"/>
      <c r="SZG184" s="156"/>
      <c r="SZH184" s="156"/>
      <c r="SZI184" s="156"/>
      <c r="SZJ184" s="156"/>
      <c r="SZK184" s="155"/>
      <c r="SZL184" s="156"/>
      <c r="SZM184" s="156"/>
      <c r="SZN184" s="156"/>
      <c r="SZO184" s="156"/>
      <c r="SZP184" s="155"/>
      <c r="SZQ184" s="156"/>
      <c r="SZR184" s="156"/>
      <c r="SZS184" s="156"/>
      <c r="SZT184" s="156"/>
      <c r="SZU184" s="155"/>
      <c r="SZV184" s="156"/>
      <c r="SZW184" s="156"/>
      <c r="SZX184" s="156"/>
      <c r="SZY184" s="156"/>
      <c r="SZZ184" s="155"/>
      <c r="TAA184" s="156"/>
      <c r="TAB184" s="156"/>
      <c r="TAC184" s="156"/>
      <c r="TAD184" s="156"/>
      <c r="TAE184" s="155"/>
      <c r="TAF184" s="156"/>
      <c r="TAG184" s="156"/>
      <c r="TAH184" s="156"/>
      <c r="TAI184" s="156"/>
      <c r="TAJ184" s="155"/>
      <c r="TAK184" s="156"/>
      <c r="TAL184" s="156"/>
      <c r="TAM184" s="156"/>
      <c r="TAN184" s="156"/>
      <c r="TAO184" s="155"/>
      <c r="TAP184" s="156"/>
      <c r="TAQ184" s="156"/>
      <c r="TAR184" s="156"/>
      <c r="TAS184" s="156"/>
      <c r="TAT184" s="155"/>
      <c r="TAU184" s="156"/>
      <c r="TAV184" s="156"/>
      <c r="TAW184" s="156"/>
      <c r="TAX184" s="156"/>
      <c r="TAY184" s="155"/>
      <c r="TAZ184" s="156"/>
      <c r="TBA184" s="156"/>
      <c r="TBB184" s="156"/>
      <c r="TBC184" s="156"/>
      <c r="TBD184" s="155"/>
      <c r="TBE184" s="156"/>
      <c r="TBF184" s="156"/>
      <c r="TBG184" s="156"/>
      <c r="TBH184" s="156"/>
      <c r="TBI184" s="155"/>
      <c r="TBJ184" s="156"/>
      <c r="TBK184" s="156"/>
      <c r="TBL184" s="156"/>
      <c r="TBM184" s="156"/>
      <c r="TBN184" s="155"/>
      <c r="TBO184" s="156"/>
      <c r="TBP184" s="156"/>
      <c r="TBQ184" s="156"/>
      <c r="TBR184" s="156"/>
      <c r="TBS184" s="155"/>
      <c r="TBT184" s="156"/>
      <c r="TBU184" s="156"/>
      <c r="TBV184" s="156"/>
      <c r="TBW184" s="156"/>
      <c r="TBX184" s="155"/>
      <c r="TBY184" s="156"/>
      <c r="TBZ184" s="156"/>
      <c r="TCA184" s="156"/>
      <c r="TCB184" s="156"/>
      <c r="TCC184" s="155"/>
      <c r="TCD184" s="156"/>
      <c r="TCE184" s="156"/>
      <c r="TCF184" s="156"/>
      <c r="TCG184" s="156"/>
      <c r="TCH184" s="155"/>
      <c r="TCI184" s="156"/>
      <c r="TCJ184" s="156"/>
      <c r="TCK184" s="156"/>
      <c r="TCL184" s="156"/>
      <c r="TCM184" s="155"/>
      <c r="TCN184" s="156"/>
      <c r="TCO184" s="156"/>
      <c r="TCP184" s="156"/>
      <c r="TCQ184" s="156"/>
      <c r="TCR184" s="155"/>
      <c r="TCS184" s="156"/>
      <c r="TCT184" s="156"/>
      <c r="TCU184" s="156"/>
      <c r="TCV184" s="156"/>
      <c r="TCW184" s="155"/>
      <c r="TCX184" s="156"/>
      <c r="TCY184" s="156"/>
      <c r="TCZ184" s="156"/>
      <c r="TDA184" s="156"/>
      <c r="TDB184" s="155"/>
      <c r="TDC184" s="156"/>
      <c r="TDD184" s="156"/>
      <c r="TDE184" s="156"/>
      <c r="TDF184" s="156"/>
      <c r="TDG184" s="155"/>
      <c r="TDH184" s="156"/>
      <c r="TDI184" s="156"/>
      <c r="TDJ184" s="156"/>
      <c r="TDK184" s="156"/>
      <c r="TDL184" s="155"/>
      <c r="TDM184" s="156"/>
      <c r="TDN184" s="156"/>
      <c r="TDO184" s="156"/>
      <c r="TDP184" s="156"/>
      <c r="TDQ184" s="155"/>
      <c r="TDR184" s="156"/>
      <c r="TDS184" s="156"/>
      <c r="TDT184" s="156"/>
      <c r="TDU184" s="156"/>
      <c r="TDV184" s="155"/>
      <c r="TDW184" s="156"/>
      <c r="TDX184" s="156"/>
      <c r="TDY184" s="156"/>
      <c r="TDZ184" s="156"/>
      <c r="TEA184" s="155"/>
      <c r="TEB184" s="156"/>
      <c r="TEC184" s="156"/>
      <c r="TED184" s="156"/>
      <c r="TEE184" s="156"/>
      <c r="TEF184" s="155"/>
      <c r="TEG184" s="156"/>
      <c r="TEH184" s="156"/>
      <c r="TEI184" s="156"/>
      <c r="TEJ184" s="156"/>
      <c r="TEK184" s="155"/>
      <c r="TEL184" s="156"/>
      <c r="TEM184" s="156"/>
      <c r="TEN184" s="156"/>
      <c r="TEO184" s="156"/>
      <c r="TEP184" s="155"/>
      <c r="TEQ184" s="156"/>
      <c r="TER184" s="156"/>
      <c r="TES184" s="156"/>
      <c r="TET184" s="156"/>
      <c r="TEU184" s="155"/>
      <c r="TEV184" s="156"/>
      <c r="TEW184" s="156"/>
      <c r="TEX184" s="156"/>
      <c r="TEY184" s="156"/>
      <c r="TEZ184" s="155"/>
      <c r="TFA184" s="156"/>
      <c r="TFB184" s="156"/>
      <c r="TFC184" s="156"/>
      <c r="TFD184" s="156"/>
      <c r="TFE184" s="155"/>
      <c r="TFF184" s="156"/>
      <c r="TFG184" s="156"/>
      <c r="TFH184" s="156"/>
      <c r="TFI184" s="156"/>
      <c r="TFJ184" s="155"/>
      <c r="TFK184" s="156"/>
      <c r="TFL184" s="156"/>
      <c r="TFM184" s="156"/>
      <c r="TFN184" s="156"/>
      <c r="TFO184" s="155"/>
      <c r="TFP184" s="156"/>
      <c r="TFQ184" s="156"/>
      <c r="TFR184" s="156"/>
      <c r="TFS184" s="156"/>
      <c r="TFT184" s="155"/>
      <c r="TFU184" s="156"/>
      <c r="TFV184" s="156"/>
      <c r="TFW184" s="156"/>
      <c r="TFX184" s="156"/>
      <c r="TFY184" s="155"/>
      <c r="TFZ184" s="156"/>
      <c r="TGA184" s="156"/>
      <c r="TGB184" s="156"/>
      <c r="TGC184" s="156"/>
      <c r="TGD184" s="155"/>
      <c r="TGE184" s="156"/>
      <c r="TGF184" s="156"/>
      <c r="TGG184" s="156"/>
      <c r="TGH184" s="156"/>
      <c r="TGI184" s="155"/>
      <c r="TGJ184" s="156"/>
      <c r="TGK184" s="156"/>
      <c r="TGL184" s="156"/>
      <c r="TGM184" s="156"/>
      <c r="TGN184" s="155"/>
      <c r="TGO184" s="156"/>
      <c r="TGP184" s="156"/>
      <c r="TGQ184" s="156"/>
      <c r="TGR184" s="156"/>
      <c r="TGS184" s="155"/>
      <c r="TGT184" s="156"/>
      <c r="TGU184" s="156"/>
      <c r="TGV184" s="156"/>
      <c r="TGW184" s="156"/>
      <c r="TGX184" s="155"/>
      <c r="TGY184" s="156"/>
      <c r="TGZ184" s="156"/>
      <c r="THA184" s="156"/>
      <c r="THB184" s="156"/>
      <c r="THC184" s="155"/>
      <c r="THD184" s="156"/>
      <c r="THE184" s="156"/>
      <c r="THF184" s="156"/>
      <c r="THG184" s="156"/>
      <c r="THH184" s="155"/>
      <c r="THI184" s="156"/>
      <c r="THJ184" s="156"/>
      <c r="THK184" s="156"/>
      <c r="THL184" s="156"/>
      <c r="THM184" s="155"/>
      <c r="THN184" s="156"/>
      <c r="THO184" s="156"/>
      <c r="THP184" s="156"/>
      <c r="THQ184" s="156"/>
      <c r="THR184" s="155"/>
      <c r="THS184" s="156"/>
      <c r="THT184" s="156"/>
      <c r="THU184" s="156"/>
      <c r="THV184" s="156"/>
      <c r="THW184" s="155"/>
      <c r="THX184" s="156"/>
      <c r="THY184" s="156"/>
      <c r="THZ184" s="156"/>
      <c r="TIA184" s="156"/>
      <c r="TIB184" s="155"/>
      <c r="TIC184" s="156"/>
      <c r="TID184" s="156"/>
      <c r="TIE184" s="156"/>
      <c r="TIF184" s="156"/>
      <c r="TIG184" s="155"/>
      <c r="TIH184" s="156"/>
      <c r="TII184" s="156"/>
      <c r="TIJ184" s="156"/>
      <c r="TIK184" s="156"/>
      <c r="TIL184" s="155"/>
      <c r="TIM184" s="156"/>
      <c r="TIN184" s="156"/>
      <c r="TIO184" s="156"/>
      <c r="TIP184" s="156"/>
      <c r="TIQ184" s="155"/>
      <c r="TIR184" s="156"/>
      <c r="TIS184" s="156"/>
      <c r="TIT184" s="156"/>
      <c r="TIU184" s="156"/>
      <c r="TIV184" s="155"/>
      <c r="TIW184" s="156"/>
      <c r="TIX184" s="156"/>
      <c r="TIY184" s="156"/>
      <c r="TIZ184" s="156"/>
      <c r="TJA184" s="155"/>
      <c r="TJB184" s="156"/>
      <c r="TJC184" s="156"/>
      <c r="TJD184" s="156"/>
      <c r="TJE184" s="156"/>
      <c r="TJF184" s="155"/>
      <c r="TJG184" s="156"/>
      <c r="TJH184" s="156"/>
      <c r="TJI184" s="156"/>
      <c r="TJJ184" s="156"/>
      <c r="TJK184" s="155"/>
      <c r="TJL184" s="156"/>
      <c r="TJM184" s="156"/>
      <c r="TJN184" s="156"/>
      <c r="TJO184" s="156"/>
      <c r="TJP184" s="155"/>
      <c r="TJQ184" s="156"/>
      <c r="TJR184" s="156"/>
      <c r="TJS184" s="156"/>
      <c r="TJT184" s="156"/>
      <c r="TJU184" s="155"/>
      <c r="TJV184" s="156"/>
      <c r="TJW184" s="156"/>
      <c r="TJX184" s="156"/>
      <c r="TJY184" s="156"/>
      <c r="TJZ184" s="155"/>
      <c r="TKA184" s="156"/>
      <c r="TKB184" s="156"/>
      <c r="TKC184" s="156"/>
      <c r="TKD184" s="156"/>
      <c r="TKE184" s="155"/>
      <c r="TKF184" s="156"/>
      <c r="TKG184" s="156"/>
      <c r="TKH184" s="156"/>
      <c r="TKI184" s="156"/>
      <c r="TKJ184" s="155"/>
      <c r="TKK184" s="156"/>
      <c r="TKL184" s="156"/>
      <c r="TKM184" s="156"/>
      <c r="TKN184" s="156"/>
      <c r="TKO184" s="155"/>
      <c r="TKP184" s="156"/>
      <c r="TKQ184" s="156"/>
      <c r="TKR184" s="156"/>
      <c r="TKS184" s="156"/>
      <c r="TKT184" s="155"/>
      <c r="TKU184" s="156"/>
      <c r="TKV184" s="156"/>
      <c r="TKW184" s="156"/>
      <c r="TKX184" s="156"/>
      <c r="TKY184" s="155"/>
      <c r="TKZ184" s="156"/>
      <c r="TLA184" s="156"/>
      <c r="TLB184" s="156"/>
      <c r="TLC184" s="156"/>
      <c r="TLD184" s="155"/>
      <c r="TLE184" s="156"/>
      <c r="TLF184" s="156"/>
      <c r="TLG184" s="156"/>
      <c r="TLH184" s="156"/>
      <c r="TLI184" s="155"/>
      <c r="TLJ184" s="156"/>
      <c r="TLK184" s="156"/>
      <c r="TLL184" s="156"/>
      <c r="TLM184" s="156"/>
      <c r="TLN184" s="155"/>
      <c r="TLO184" s="156"/>
      <c r="TLP184" s="156"/>
      <c r="TLQ184" s="156"/>
      <c r="TLR184" s="156"/>
      <c r="TLS184" s="155"/>
      <c r="TLT184" s="156"/>
      <c r="TLU184" s="156"/>
      <c r="TLV184" s="156"/>
      <c r="TLW184" s="156"/>
      <c r="TLX184" s="155"/>
      <c r="TLY184" s="156"/>
      <c r="TLZ184" s="156"/>
      <c r="TMA184" s="156"/>
      <c r="TMB184" s="156"/>
      <c r="TMC184" s="155"/>
      <c r="TMD184" s="156"/>
      <c r="TME184" s="156"/>
      <c r="TMF184" s="156"/>
      <c r="TMG184" s="156"/>
      <c r="TMH184" s="155"/>
      <c r="TMI184" s="156"/>
      <c r="TMJ184" s="156"/>
      <c r="TMK184" s="156"/>
      <c r="TML184" s="156"/>
      <c r="TMM184" s="155"/>
      <c r="TMN184" s="156"/>
      <c r="TMO184" s="156"/>
      <c r="TMP184" s="156"/>
      <c r="TMQ184" s="156"/>
      <c r="TMR184" s="155"/>
      <c r="TMS184" s="156"/>
      <c r="TMT184" s="156"/>
      <c r="TMU184" s="156"/>
      <c r="TMV184" s="156"/>
      <c r="TMW184" s="155"/>
      <c r="TMX184" s="156"/>
      <c r="TMY184" s="156"/>
      <c r="TMZ184" s="156"/>
      <c r="TNA184" s="156"/>
      <c r="TNB184" s="155"/>
      <c r="TNC184" s="156"/>
      <c r="TND184" s="156"/>
      <c r="TNE184" s="156"/>
      <c r="TNF184" s="156"/>
      <c r="TNG184" s="155"/>
      <c r="TNH184" s="156"/>
      <c r="TNI184" s="156"/>
      <c r="TNJ184" s="156"/>
      <c r="TNK184" s="156"/>
      <c r="TNL184" s="155"/>
      <c r="TNM184" s="156"/>
      <c r="TNN184" s="156"/>
      <c r="TNO184" s="156"/>
      <c r="TNP184" s="156"/>
      <c r="TNQ184" s="155"/>
      <c r="TNR184" s="156"/>
      <c r="TNS184" s="156"/>
      <c r="TNT184" s="156"/>
      <c r="TNU184" s="156"/>
      <c r="TNV184" s="155"/>
      <c r="TNW184" s="156"/>
      <c r="TNX184" s="156"/>
      <c r="TNY184" s="156"/>
      <c r="TNZ184" s="156"/>
      <c r="TOA184" s="155"/>
      <c r="TOB184" s="156"/>
      <c r="TOC184" s="156"/>
      <c r="TOD184" s="156"/>
      <c r="TOE184" s="156"/>
      <c r="TOF184" s="155"/>
      <c r="TOG184" s="156"/>
      <c r="TOH184" s="156"/>
      <c r="TOI184" s="156"/>
      <c r="TOJ184" s="156"/>
      <c r="TOK184" s="155"/>
      <c r="TOL184" s="156"/>
      <c r="TOM184" s="156"/>
      <c r="TON184" s="156"/>
      <c r="TOO184" s="156"/>
      <c r="TOP184" s="155"/>
      <c r="TOQ184" s="156"/>
      <c r="TOR184" s="156"/>
      <c r="TOS184" s="156"/>
      <c r="TOT184" s="156"/>
      <c r="TOU184" s="155"/>
      <c r="TOV184" s="156"/>
      <c r="TOW184" s="156"/>
      <c r="TOX184" s="156"/>
      <c r="TOY184" s="156"/>
      <c r="TOZ184" s="155"/>
      <c r="TPA184" s="156"/>
      <c r="TPB184" s="156"/>
      <c r="TPC184" s="156"/>
      <c r="TPD184" s="156"/>
      <c r="TPE184" s="155"/>
      <c r="TPF184" s="156"/>
      <c r="TPG184" s="156"/>
      <c r="TPH184" s="156"/>
      <c r="TPI184" s="156"/>
      <c r="TPJ184" s="155"/>
      <c r="TPK184" s="156"/>
      <c r="TPL184" s="156"/>
      <c r="TPM184" s="156"/>
      <c r="TPN184" s="156"/>
      <c r="TPO184" s="155"/>
      <c r="TPP184" s="156"/>
      <c r="TPQ184" s="156"/>
      <c r="TPR184" s="156"/>
      <c r="TPS184" s="156"/>
      <c r="TPT184" s="155"/>
      <c r="TPU184" s="156"/>
      <c r="TPV184" s="156"/>
      <c r="TPW184" s="156"/>
      <c r="TPX184" s="156"/>
      <c r="TPY184" s="155"/>
      <c r="TPZ184" s="156"/>
      <c r="TQA184" s="156"/>
      <c r="TQB184" s="156"/>
      <c r="TQC184" s="156"/>
      <c r="TQD184" s="155"/>
      <c r="TQE184" s="156"/>
      <c r="TQF184" s="156"/>
      <c r="TQG184" s="156"/>
      <c r="TQH184" s="156"/>
      <c r="TQI184" s="155"/>
      <c r="TQJ184" s="156"/>
      <c r="TQK184" s="156"/>
      <c r="TQL184" s="156"/>
      <c r="TQM184" s="156"/>
      <c r="TQN184" s="155"/>
      <c r="TQO184" s="156"/>
      <c r="TQP184" s="156"/>
      <c r="TQQ184" s="156"/>
      <c r="TQR184" s="156"/>
      <c r="TQS184" s="155"/>
      <c r="TQT184" s="156"/>
      <c r="TQU184" s="156"/>
      <c r="TQV184" s="156"/>
      <c r="TQW184" s="156"/>
      <c r="TQX184" s="155"/>
      <c r="TQY184" s="156"/>
      <c r="TQZ184" s="156"/>
      <c r="TRA184" s="156"/>
      <c r="TRB184" s="156"/>
      <c r="TRC184" s="155"/>
      <c r="TRD184" s="156"/>
      <c r="TRE184" s="156"/>
      <c r="TRF184" s="156"/>
      <c r="TRG184" s="156"/>
      <c r="TRH184" s="155"/>
      <c r="TRI184" s="156"/>
      <c r="TRJ184" s="156"/>
      <c r="TRK184" s="156"/>
      <c r="TRL184" s="156"/>
      <c r="TRM184" s="155"/>
      <c r="TRN184" s="156"/>
      <c r="TRO184" s="156"/>
      <c r="TRP184" s="156"/>
      <c r="TRQ184" s="156"/>
      <c r="TRR184" s="155"/>
      <c r="TRS184" s="156"/>
      <c r="TRT184" s="156"/>
      <c r="TRU184" s="156"/>
      <c r="TRV184" s="156"/>
      <c r="TRW184" s="155"/>
      <c r="TRX184" s="156"/>
      <c r="TRY184" s="156"/>
      <c r="TRZ184" s="156"/>
      <c r="TSA184" s="156"/>
      <c r="TSB184" s="155"/>
      <c r="TSC184" s="156"/>
      <c r="TSD184" s="156"/>
      <c r="TSE184" s="156"/>
      <c r="TSF184" s="156"/>
      <c r="TSG184" s="155"/>
      <c r="TSH184" s="156"/>
      <c r="TSI184" s="156"/>
      <c r="TSJ184" s="156"/>
      <c r="TSK184" s="156"/>
      <c r="TSL184" s="155"/>
      <c r="TSM184" s="156"/>
      <c r="TSN184" s="156"/>
      <c r="TSO184" s="156"/>
      <c r="TSP184" s="156"/>
      <c r="TSQ184" s="155"/>
      <c r="TSR184" s="156"/>
      <c r="TSS184" s="156"/>
      <c r="TST184" s="156"/>
      <c r="TSU184" s="156"/>
      <c r="TSV184" s="155"/>
      <c r="TSW184" s="156"/>
      <c r="TSX184" s="156"/>
      <c r="TSY184" s="156"/>
      <c r="TSZ184" s="156"/>
      <c r="TTA184" s="155"/>
      <c r="TTB184" s="156"/>
      <c r="TTC184" s="156"/>
      <c r="TTD184" s="156"/>
      <c r="TTE184" s="156"/>
      <c r="TTF184" s="155"/>
      <c r="TTG184" s="156"/>
      <c r="TTH184" s="156"/>
      <c r="TTI184" s="156"/>
      <c r="TTJ184" s="156"/>
      <c r="TTK184" s="155"/>
      <c r="TTL184" s="156"/>
      <c r="TTM184" s="156"/>
      <c r="TTN184" s="156"/>
      <c r="TTO184" s="156"/>
      <c r="TTP184" s="155"/>
      <c r="TTQ184" s="156"/>
      <c r="TTR184" s="156"/>
      <c r="TTS184" s="156"/>
      <c r="TTT184" s="156"/>
      <c r="TTU184" s="155"/>
      <c r="TTV184" s="156"/>
      <c r="TTW184" s="156"/>
      <c r="TTX184" s="156"/>
      <c r="TTY184" s="156"/>
      <c r="TTZ184" s="155"/>
      <c r="TUA184" s="156"/>
      <c r="TUB184" s="156"/>
      <c r="TUC184" s="156"/>
      <c r="TUD184" s="156"/>
      <c r="TUE184" s="155"/>
      <c r="TUF184" s="156"/>
      <c r="TUG184" s="156"/>
      <c r="TUH184" s="156"/>
      <c r="TUI184" s="156"/>
      <c r="TUJ184" s="155"/>
      <c r="TUK184" s="156"/>
      <c r="TUL184" s="156"/>
      <c r="TUM184" s="156"/>
      <c r="TUN184" s="156"/>
      <c r="TUO184" s="155"/>
      <c r="TUP184" s="156"/>
      <c r="TUQ184" s="156"/>
      <c r="TUR184" s="156"/>
      <c r="TUS184" s="156"/>
      <c r="TUT184" s="155"/>
      <c r="TUU184" s="156"/>
      <c r="TUV184" s="156"/>
      <c r="TUW184" s="156"/>
      <c r="TUX184" s="156"/>
      <c r="TUY184" s="155"/>
      <c r="TUZ184" s="156"/>
      <c r="TVA184" s="156"/>
      <c r="TVB184" s="156"/>
      <c r="TVC184" s="156"/>
      <c r="TVD184" s="155"/>
      <c r="TVE184" s="156"/>
      <c r="TVF184" s="156"/>
      <c r="TVG184" s="156"/>
      <c r="TVH184" s="156"/>
      <c r="TVI184" s="155"/>
      <c r="TVJ184" s="156"/>
      <c r="TVK184" s="156"/>
      <c r="TVL184" s="156"/>
      <c r="TVM184" s="156"/>
      <c r="TVN184" s="155"/>
      <c r="TVO184" s="156"/>
      <c r="TVP184" s="156"/>
      <c r="TVQ184" s="156"/>
      <c r="TVR184" s="156"/>
      <c r="TVS184" s="155"/>
      <c r="TVT184" s="156"/>
      <c r="TVU184" s="156"/>
      <c r="TVV184" s="156"/>
      <c r="TVW184" s="156"/>
      <c r="TVX184" s="155"/>
      <c r="TVY184" s="156"/>
      <c r="TVZ184" s="156"/>
      <c r="TWA184" s="156"/>
      <c r="TWB184" s="156"/>
      <c r="TWC184" s="155"/>
      <c r="TWD184" s="156"/>
      <c r="TWE184" s="156"/>
      <c r="TWF184" s="156"/>
      <c r="TWG184" s="156"/>
      <c r="TWH184" s="155"/>
      <c r="TWI184" s="156"/>
      <c r="TWJ184" s="156"/>
      <c r="TWK184" s="156"/>
      <c r="TWL184" s="156"/>
      <c r="TWM184" s="155"/>
      <c r="TWN184" s="156"/>
      <c r="TWO184" s="156"/>
      <c r="TWP184" s="156"/>
      <c r="TWQ184" s="156"/>
      <c r="TWR184" s="155"/>
      <c r="TWS184" s="156"/>
      <c r="TWT184" s="156"/>
      <c r="TWU184" s="156"/>
      <c r="TWV184" s="156"/>
      <c r="TWW184" s="155"/>
      <c r="TWX184" s="156"/>
      <c r="TWY184" s="156"/>
      <c r="TWZ184" s="156"/>
      <c r="TXA184" s="156"/>
      <c r="TXB184" s="155"/>
      <c r="TXC184" s="156"/>
      <c r="TXD184" s="156"/>
      <c r="TXE184" s="156"/>
      <c r="TXF184" s="156"/>
      <c r="TXG184" s="155"/>
      <c r="TXH184" s="156"/>
      <c r="TXI184" s="156"/>
      <c r="TXJ184" s="156"/>
      <c r="TXK184" s="156"/>
      <c r="TXL184" s="155"/>
      <c r="TXM184" s="156"/>
      <c r="TXN184" s="156"/>
      <c r="TXO184" s="156"/>
      <c r="TXP184" s="156"/>
      <c r="TXQ184" s="155"/>
      <c r="TXR184" s="156"/>
      <c r="TXS184" s="156"/>
      <c r="TXT184" s="156"/>
      <c r="TXU184" s="156"/>
      <c r="TXV184" s="155"/>
      <c r="TXW184" s="156"/>
      <c r="TXX184" s="156"/>
      <c r="TXY184" s="156"/>
      <c r="TXZ184" s="156"/>
      <c r="TYA184" s="155"/>
      <c r="TYB184" s="156"/>
      <c r="TYC184" s="156"/>
      <c r="TYD184" s="156"/>
      <c r="TYE184" s="156"/>
      <c r="TYF184" s="155"/>
      <c r="TYG184" s="156"/>
      <c r="TYH184" s="156"/>
      <c r="TYI184" s="156"/>
      <c r="TYJ184" s="156"/>
      <c r="TYK184" s="155"/>
      <c r="TYL184" s="156"/>
      <c r="TYM184" s="156"/>
      <c r="TYN184" s="156"/>
      <c r="TYO184" s="156"/>
      <c r="TYP184" s="155"/>
      <c r="TYQ184" s="156"/>
      <c r="TYR184" s="156"/>
      <c r="TYS184" s="156"/>
      <c r="TYT184" s="156"/>
      <c r="TYU184" s="155"/>
      <c r="TYV184" s="156"/>
      <c r="TYW184" s="156"/>
      <c r="TYX184" s="156"/>
      <c r="TYY184" s="156"/>
      <c r="TYZ184" s="155"/>
      <c r="TZA184" s="156"/>
      <c r="TZB184" s="156"/>
      <c r="TZC184" s="156"/>
      <c r="TZD184" s="156"/>
      <c r="TZE184" s="155"/>
      <c r="TZF184" s="156"/>
      <c r="TZG184" s="156"/>
      <c r="TZH184" s="156"/>
      <c r="TZI184" s="156"/>
      <c r="TZJ184" s="155"/>
      <c r="TZK184" s="156"/>
      <c r="TZL184" s="156"/>
      <c r="TZM184" s="156"/>
      <c r="TZN184" s="156"/>
      <c r="TZO184" s="155"/>
      <c r="TZP184" s="156"/>
      <c r="TZQ184" s="156"/>
      <c r="TZR184" s="156"/>
      <c r="TZS184" s="156"/>
      <c r="TZT184" s="155"/>
      <c r="TZU184" s="156"/>
      <c r="TZV184" s="156"/>
      <c r="TZW184" s="156"/>
      <c r="TZX184" s="156"/>
      <c r="TZY184" s="155"/>
      <c r="TZZ184" s="156"/>
      <c r="UAA184" s="156"/>
      <c r="UAB184" s="156"/>
      <c r="UAC184" s="156"/>
      <c r="UAD184" s="155"/>
      <c r="UAE184" s="156"/>
      <c r="UAF184" s="156"/>
      <c r="UAG184" s="156"/>
      <c r="UAH184" s="156"/>
      <c r="UAI184" s="155"/>
      <c r="UAJ184" s="156"/>
      <c r="UAK184" s="156"/>
      <c r="UAL184" s="156"/>
      <c r="UAM184" s="156"/>
      <c r="UAN184" s="155"/>
      <c r="UAO184" s="156"/>
      <c r="UAP184" s="156"/>
      <c r="UAQ184" s="156"/>
      <c r="UAR184" s="156"/>
      <c r="UAS184" s="155"/>
      <c r="UAT184" s="156"/>
      <c r="UAU184" s="156"/>
      <c r="UAV184" s="156"/>
      <c r="UAW184" s="156"/>
      <c r="UAX184" s="155"/>
      <c r="UAY184" s="156"/>
      <c r="UAZ184" s="156"/>
      <c r="UBA184" s="156"/>
      <c r="UBB184" s="156"/>
      <c r="UBC184" s="155"/>
      <c r="UBD184" s="156"/>
      <c r="UBE184" s="156"/>
      <c r="UBF184" s="156"/>
      <c r="UBG184" s="156"/>
      <c r="UBH184" s="155"/>
      <c r="UBI184" s="156"/>
      <c r="UBJ184" s="156"/>
      <c r="UBK184" s="156"/>
      <c r="UBL184" s="156"/>
      <c r="UBM184" s="155"/>
      <c r="UBN184" s="156"/>
      <c r="UBO184" s="156"/>
      <c r="UBP184" s="156"/>
      <c r="UBQ184" s="156"/>
      <c r="UBR184" s="155"/>
      <c r="UBS184" s="156"/>
      <c r="UBT184" s="156"/>
      <c r="UBU184" s="156"/>
      <c r="UBV184" s="156"/>
      <c r="UBW184" s="155"/>
      <c r="UBX184" s="156"/>
      <c r="UBY184" s="156"/>
      <c r="UBZ184" s="156"/>
      <c r="UCA184" s="156"/>
      <c r="UCB184" s="155"/>
      <c r="UCC184" s="156"/>
      <c r="UCD184" s="156"/>
      <c r="UCE184" s="156"/>
      <c r="UCF184" s="156"/>
      <c r="UCG184" s="155"/>
      <c r="UCH184" s="156"/>
      <c r="UCI184" s="156"/>
      <c r="UCJ184" s="156"/>
      <c r="UCK184" s="156"/>
      <c r="UCL184" s="155"/>
      <c r="UCM184" s="156"/>
      <c r="UCN184" s="156"/>
      <c r="UCO184" s="156"/>
      <c r="UCP184" s="156"/>
      <c r="UCQ184" s="155"/>
      <c r="UCR184" s="156"/>
      <c r="UCS184" s="156"/>
      <c r="UCT184" s="156"/>
      <c r="UCU184" s="156"/>
      <c r="UCV184" s="155"/>
      <c r="UCW184" s="156"/>
      <c r="UCX184" s="156"/>
      <c r="UCY184" s="156"/>
      <c r="UCZ184" s="156"/>
      <c r="UDA184" s="155"/>
      <c r="UDB184" s="156"/>
      <c r="UDC184" s="156"/>
      <c r="UDD184" s="156"/>
      <c r="UDE184" s="156"/>
      <c r="UDF184" s="155"/>
      <c r="UDG184" s="156"/>
      <c r="UDH184" s="156"/>
      <c r="UDI184" s="156"/>
      <c r="UDJ184" s="156"/>
      <c r="UDK184" s="155"/>
      <c r="UDL184" s="156"/>
      <c r="UDM184" s="156"/>
      <c r="UDN184" s="156"/>
      <c r="UDO184" s="156"/>
      <c r="UDP184" s="155"/>
      <c r="UDQ184" s="156"/>
      <c r="UDR184" s="156"/>
      <c r="UDS184" s="156"/>
      <c r="UDT184" s="156"/>
      <c r="UDU184" s="155"/>
      <c r="UDV184" s="156"/>
      <c r="UDW184" s="156"/>
      <c r="UDX184" s="156"/>
      <c r="UDY184" s="156"/>
      <c r="UDZ184" s="155"/>
      <c r="UEA184" s="156"/>
      <c r="UEB184" s="156"/>
      <c r="UEC184" s="156"/>
      <c r="UED184" s="156"/>
      <c r="UEE184" s="155"/>
      <c r="UEF184" s="156"/>
      <c r="UEG184" s="156"/>
      <c r="UEH184" s="156"/>
      <c r="UEI184" s="156"/>
      <c r="UEJ184" s="155"/>
      <c r="UEK184" s="156"/>
      <c r="UEL184" s="156"/>
      <c r="UEM184" s="156"/>
      <c r="UEN184" s="156"/>
      <c r="UEO184" s="155"/>
      <c r="UEP184" s="156"/>
      <c r="UEQ184" s="156"/>
      <c r="UER184" s="156"/>
      <c r="UES184" s="156"/>
      <c r="UET184" s="155"/>
      <c r="UEU184" s="156"/>
      <c r="UEV184" s="156"/>
      <c r="UEW184" s="156"/>
      <c r="UEX184" s="156"/>
      <c r="UEY184" s="155"/>
      <c r="UEZ184" s="156"/>
      <c r="UFA184" s="156"/>
      <c r="UFB184" s="156"/>
      <c r="UFC184" s="156"/>
      <c r="UFD184" s="155"/>
      <c r="UFE184" s="156"/>
      <c r="UFF184" s="156"/>
      <c r="UFG184" s="156"/>
      <c r="UFH184" s="156"/>
      <c r="UFI184" s="155"/>
      <c r="UFJ184" s="156"/>
      <c r="UFK184" s="156"/>
      <c r="UFL184" s="156"/>
      <c r="UFM184" s="156"/>
      <c r="UFN184" s="155"/>
      <c r="UFO184" s="156"/>
      <c r="UFP184" s="156"/>
      <c r="UFQ184" s="156"/>
      <c r="UFR184" s="156"/>
      <c r="UFS184" s="155"/>
      <c r="UFT184" s="156"/>
      <c r="UFU184" s="156"/>
      <c r="UFV184" s="156"/>
      <c r="UFW184" s="156"/>
      <c r="UFX184" s="155"/>
      <c r="UFY184" s="156"/>
      <c r="UFZ184" s="156"/>
      <c r="UGA184" s="156"/>
      <c r="UGB184" s="156"/>
      <c r="UGC184" s="155"/>
      <c r="UGD184" s="156"/>
      <c r="UGE184" s="156"/>
      <c r="UGF184" s="156"/>
      <c r="UGG184" s="156"/>
      <c r="UGH184" s="155"/>
      <c r="UGI184" s="156"/>
      <c r="UGJ184" s="156"/>
      <c r="UGK184" s="156"/>
      <c r="UGL184" s="156"/>
      <c r="UGM184" s="155"/>
      <c r="UGN184" s="156"/>
      <c r="UGO184" s="156"/>
      <c r="UGP184" s="156"/>
      <c r="UGQ184" s="156"/>
      <c r="UGR184" s="155"/>
      <c r="UGS184" s="156"/>
      <c r="UGT184" s="156"/>
      <c r="UGU184" s="156"/>
      <c r="UGV184" s="156"/>
      <c r="UGW184" s="155"/>
      <c r="UGX184" s="156"/>
      <c r="UGY184" s="156"/>
      <c r="UGZ184" s="156"/>
      <c r="UHA184" s="156"/>
      <c r="UHB184" s="155"/>
      <c r="UHC184" s="156"/>
      <c r="UHD184" s="156"/>
      <c r="UHE184" s="156"/>
      <c r="UHF184" s="156"/>
      <c r="UHG184" s="155"/>
      <c r="UHH184" s="156"/>
      <c r="UHI184" s="156"/>
      <c r="UHJ184" s="156"/>
      <c r="UHK184" s="156"/>
      <c r="UHL184" s="155"/>
      <c r="UHM184" s="156"/>
      <c r="UHN184" s="156"/>
      <c r="UHO184" s="156"/>
      <c r="UHP184" s="156"/>
      <c r="UHQ184" s="155"/>
      <c r="UHR184" s="156"/>
      <c r="UHS184" s="156"/>
      <c r="UHT184" s="156"/>
      <c r="UHU184" s="156"/>
      <c r="UHV184" s="155"/>
      <c r="UHW184" s="156"/>
      <c r="UHX184" s="156"/>
      <c r="UHY184" s="156"/>
      <c r="UHZ184" s="156"/>
      <c r="UIA184" s="155"/>
      <c r="UIB184" s="156"/>
      <c r="UIC184" s="156"/>
      <c r="UID184" s="156"/>
      <c r="UIE184" s="156"/>
      <c r="UIF184" s="155"/>
      <c r="UIG184" s="156"/>
      <c r="UIH184" s="156"/>
      <c r="UII184" s="156"/>
      <c r="UIJ184" s="156"/>
      <c r="UIK184" s="155"/>
      <c r="UIL184" s="156"/>
      <c r="UIM184" s="156"/>
      <c r="UIN184" s="156"/>
      <c r="UIO184" s="156"/>
      <c r="UIP184" s="155"/>
      <c r="UIQ184" s="156"/>
      <c r="UIR184" s="156"/>
      <c r="UIS184" s="156"/>
      <c r="UIT184" s="156"/>
      <c r="UIU184" s="155"/>
      <c r="UIV184" s="156"/>
      <c r="UIW184" s="156"/>
      <c r="UIX184" s="156"/>
      <c r="UIY184" s="156"/>
      <c r="UIZ184" s="155"/>
      <c r="UJA184" s="156"/>
      <c r="UJB184" s="156"/>
      <c r="UJC184" s="156"/>
      <c r="UJD184" s="156"/>
      <c r="UJE184" s="155"/>
      <c r="UJF184" s="156"/>
      <c r="UJG184" s="156"/>
      <c r="UJH184" s="156"/>
      <c r="UJI184" s="156"/>
      <c r="UJJ184" s="155"/>
      <c r="UJK184" s="156"/>
      <c r="UJL184" s="156"/>
      <c r="UJM184" s="156"/>
      <c r="UJN184" s="156"/>
      <c r="UJO184" s="155"/>
      <c r="UJP184" s="156"/>
      <c r="UJQ184" s="156"/>
      <c r="UJR184" s="156"/>
      <c r="UJS184" s="156"/>
      <c r="UJT184" s="155"/>
      <c r="UJU184" s="156"/>
      <c r="UJV184" s="156"/>
      <c r="UJW184" s="156"/>
      <c r="UJX184" s="156"/>
      <c r="UJY184" s="155"/>
      <c r="UJZ184" s="156"/>
      <c r="UKA184" s="156"/>
      <c r="UKB184" s="156"/>
      <c r="UKC184" s="156"/>
      <c r="UKD184" s="155"/>
      <c r="UKE184" s="156"/>
      <c r="UKF184" s="156"/>
      <c r="UKG184" s="156"/>
      <c r="UKH184" s="156"/>
      <c r="UKI184" s="155"/>
      <c r="UKJ184" s="156"/>
      <c r="UKK184" s="156"/>
      <c r="UKL184" s="156"/>
      <c r="UKM184" s="156"/>
      <c r="UKN184" s="155"/>
      <c r="UKO184" s="156"/>
      <c r="UKP184" s="156"/>
      <c r="UKQ184" s="156"/>
      <c r="UKR184" s="156"/>
      <c r="UKS184" s="155"/>
      <c r="UKT184" s="156"/>
      <c r="UKU184" s="156"/>
      <c r="UKV184" s="156"/>
      <c r="UKW184" s="156"/>
      <c r="UKX184" s="155"/>
      <c r="UKY184" s="156"/>
      <c r="UKZ184" s="156"/>
      <c r="ULA184" s="156"/>
      <c r="ULB184" s="156"/>
      <c r="ULC184" s="155"/>
      <c r="ULD184" s="156"/>
      <c r="ULE184" s="156"/>
      <c r="ULF184" s="156"/>
      <c r="ULG184" s="156"/>
      <c r="ULH184" s="155"/>
      <c r="ULI184" s="156"/>
      <c r="ULJ184" s="156"/>
      <c r="ULK184" s="156"/>
      <c r="ULL184" s="156"/>
      <c r="ULM184" s="155"/>
      <c r="ULN184" s="156"/>
      <c r="ULO184" s="156"/>
      <c r="ULP184" s="156"/>
      <c r="ULQ184" s="156"/>
      <c r="ULR184" s="155"/>
      <c r="ULS184" s="156"/>
      <c r="ULT184" s="156"/>
      <c r="ULU184" s="156"/>
      <c r="ULV184" s="156"/>
      <c r="ULW184" s="155"/>
      <c r="ULX184" s="156"/>
      <c r="ULY184" s="156"/>
      <c r="ULZ184" s="156"/>
      <c r="UMA184" s="156"/>
      <c r="UMB184" s="155"/>
      <c r="UMC184" s="156"/>
      <c r="UMD184" s="156"/>
      <c r="UME184" s="156"/>
      <c r="UMF184" s="156"/>
      <c r="UMG184" s="155"/>
      <c r="UMH184" s="156"/>
      <c r="UMI184" s="156"/>
      <c r="UMJ184" s="156"/>
      <c r="UMK184" s="156"/>
      <c r="UML184" s="155"/>
      <c r="UMM184" s="156"/>
      <c r="UMN184" s="156"/>
      <c r="UMO184" s="156"/>
      <c r="UMP184" s="156"/>
      <c r="UMQ184" s="155"/>
      <c r="UMR184" s="156"/>
      <c r="UMS184" s="156"/>
      <c r="UMT184" s="156"/>
      <c r="UMU184" s="156"/>
      <c r="UMV184" s="155"/>
      <c r="UMW184" s="156"/>
      <c r="UMX184" s="156"/>
      <c r="UMY184" s="156"/>
      <c r="UMZ184" s="156"/>
      <c r="UNA184" s="155"/>
      <c r="UNB184" s="156"/>
      <c r="UNC184" s="156"/>
      <c r="UND184" s="156"/>
      <c r="UNE184" s="156"/>
      <c r="UNF184" s="155"/>
      <c r="UNG184" s="156"/>
      <c r="UNH184" s="156"/>
      <c r="UNI184" s="156"/>
      <c r="UNJ184" s="156"/>
      <c r="UNK184" s="155"/>
      <c r="UNL184" s="156"/>
      <c r="UNM184" s="156"/>
      <c r="UNN184" s="156"/>
      <c r="UNO184" s="156"/>
      <c r="UNP184" s="155"/>
      <c r="UNQ184" s="156"/>
      <c r="UNR184" s="156"/>
      <c r="UNS184" s="156"/>
      <c r="UNT184" s="156"/>
      <c r="UNU184" s="155"/>
      <c r="UNV184" s="156"/>
      <c r="UNW184" s="156"/>
      <c r="UNX184" s="156"/>
      <c r="UNY184" s="156"/>
      <c r="UNZ184" s="155"/>
      <c r="UOA184" s="156"/>
      <c r="UOB184" s="156"/>
      <c r="UOC184" s="156"/>
      <c r="UOD184" s="156"/>
      <c r="UOE184" s="155"/>
      <c r="UOF184" s="156"/>
      <c r="UOG184" s="156"/>
      <c r="UOH184" s="156"/>
      <c r="UOI184" s="156"/>
      <c r="UOJ184" s="155"/>
      <c r="UOK184" s="156"/>
      <c r="UOL184" s="156"/>
      <c r="UOM184" s="156"/>
      <c r="UON184" s="156"/>
      <c r="UOO184" s="155"/>
      <c r="UOP184" s="156"/>
      <c r="UOQ184" s="156"/>
      <c r="UOR184" s="156"/>
      <c r="UOS184" s="156"/>
      <c r="UOT184" s="155"/>
      <c r="UOU184" s="156"/>
      <c r="UOV184" s="156"/>
      <c r="UOW184" s="156"/>
      <c r="UOX184" s="156"/>
      <c r="UOY184" s="155"/>
      <c r="UOZ184" s="156"/>
      <c r="UPA184" s="156"/>
      <c r="UPB184" s="156"/>
      <c r="UPC184" s="156"/>
      <c r="UPD184" s="155"/>
      <c r="UPE184" s="156"/>
      <c r="UPF184" s="156"/>
      <c r="UPG184" s="156"/>
      <c r="UPH184" s="156"/>
      <c r="UPI184" s="155"/>
      <c r="UPJ184" s="156"/>
      <c r="UPK184" s="156"/>
      <c r="UPL184" s="156"/>
      <c r="UPM184" s="156"/>
      <c r="UPN184" s="155"/>
      <c r="UPO184" s="156"/>
      <c r="UPP184" s="156"/>
      <c r="UPQ184" s="156"/>
      <c r="UPR184" s="156"/>
      <c r="UPS184" s="155"/>
      <c r="UPT184" s="156"/>
      <c r="UPU184" s="156"/>
      <c r="UPV184" s="156"/>
      <c r="UPW184" s="156"/>
      <c r="UPX184" s="155"/>
      <c r="UPY184" s="156"/>
      <c r="UPZ184" s="156"/>
      <c r="UQA184" s="156"/>
      <c r="UQB184" s="156"/>
      <c r="UQC184" s="155"/>
      <c r="UQD184" s="156"/>
      <c r="UQE184" s="156"/>
      <c r="UQF184" s="156"/>
      <c r="UQG184" s="156"/>
      <c r="UQH184" s="155"/>
      <c r="UQI184" s="156"/>
      <c r="UQJ184" s="156"/>
      <c r="UQK184" s="156"/>
      <c r="UQL184" s="156"/>
      <c r="UQM184" s="155"/>
      <c r="UQN184" s="156"/>
      <c r="UQO184" s="156"/>
      <c r="UQP184" s="156"/>
      <c r="UQQ184" s="156"/>
      <c r="UQR184" s="155"/>
      <c r="UQS184" s="156"/>
      <c r="UQT184" s="156"/>
      <c r="UQU184" s="156"/>
      <c r="UQV184" s="156"/>
      <c r="UQW184" s="155"/>
      <c r="UQX184" s="156"/>
      <c r="UQY184" s="156"/>
      <c r="UQZ184" s="156"/>
      <c r="URA184" s="156"/>
      <c r="URB184" s="155"/>
      <c r="URC184" s="156"/>
      <c r="URD184" s="156"/>
      <c r="URE184" s="156"/>
      <c r="URF184" s="156"/>
      <c r="URG184" s="155"/>
      <c r="URH184" s="156"/>
      <c r="URI184" s="156"/>
      <c r="URJ184" s="156"/>
      <c r="URK184" s="156"/>
      <c r="URL184" s="155"/>
      <c r="URM184" s="156"/>
      <c r="URN184" s="156"/>
      <c r="URO184" s="156"/>
      <c r="URP184" s="156"/>
      <c r="URQ184" s="155"/>
      <c r="URR184" s="156"/>
      <c r="URS184" s="156"/>
      <c r="URT184" s="156"/>
      <c r="URU184" s="156"/>
      <c r="URV184" s="155"/>
      <c r="URW184" s="156"/>
      <c r="URX184" s="156"/>
      <c r="URY184" s="156"/>
      <c r="URZ184" s="156"/>
      <c r="USA184" s="155"/>
      <c r="USB184" s="156"/>
      <c r="USC184" s="156"/>
      <c r="USD184" s="156"/>
      <c r="USE184" s="156"/>
      <c r="USF184" s="155"/>
      <c r="USG184" s="156"/>
      <c r="USH184" s="156"/>
      <c r="USI184" s="156"/>
      <c r="USJ184" s="156"/>
      <c r="USK184" s="155"/>
      <c r="USL184" s="156"/>
      <c r="USM184" s="156"/>
      <c r="USN184" s="156"/>
      <c r="USO184" s="156"/>
      <c r="USP184" s="155"/>
      <c r="USQ184" s="156"/>
      <c r="USR184" s="156"/>
      <c r="USS184" s="156"/>
      <c r="UST184" s="156"/>
      <c r="USU184" s="155"/>
      <c r="USV184" s="156"/>
      <c r="USW184" s="156"/>
      <c r="USX184" s="156"/>
      <c r="USY184" s="156"/>
      <c r="USZ184" s="155"/>
      <c r="UTA184" s="156"/>
      <c r="UTB184" s="156"/>
      <c r="UTC184" s="156"/>
      <c r="UTD184" s="156"/>
      <c r="UTE184" s="155"/>
      <c r="UTF184" s="156"/>
      <c r="UTG184" s="156"/>
      <c r="UTH184" s="156"/>
      <c r="UTI184" s="156"/>
      <c r="UTJ184" s="155"/>
      <c r="UTK184" s="156"/>
      <c r="UTL184" s="156"/>
      <c r="UTM184" s="156"/>
      <c r="UTN184" s="156"/>
      <c r="UTO184" s="155"/>
      <c r="UTP184" s="156"/>
      <c r="UTQ184" s="156"/>
      <c r="UTR184" s="156"/>
      <c r="UTS184" s="156"/>
      <c r="UTT184" s="155"/>
      <c r="UTU184" s="156"/>
      <c r="UTV184" s="156"/>
      <c r="UTW184" s="156"/>
      <c r="UTX184" s="156"/>
      <c r="UTY184" s="155"/>
      <c r="UTZ184" s="156"/>
      <c r="UUA184" s="156"/>
      <c r="UUB184" s="156"/>
      <c r="UUC184" s="156"/>
      <c r="UUD184" s="155"/>
      <c r="UUE184" s="156"/>
      <c r="UUF184" s="156"/>
      <c r="UUG184" s="156"/>
      <c r="UUH184" s="156"/>
      <c r="UUI184" s="155"/>
      <c r="UUJ184" s="156"/>
      <c r="UUK184" s="156"/>
      <c r="UUL184" s="156"/>
      <c r="UUM184" s="156"/>
      <c r="UUN184" s="155"/>
      <c r="UUO184" s="156"/>
      <c r="UUP184" s="156"/>
      <c r="UUQ184" s="156"/>
      <c r="UUR184" s="156"/>
      <c r="UUS184" s="155"/>
      <c r="UUT184" s="156"/>
      <c r="UUU184" s="156"/>
      <c r="UUV184" s="156"/>
      <c r="UUW184" s="156"/>
      <c r="UUX184" s="155"/>
      <c r="UUY184" s="156"/>
      <c r="UUZ184" s="156"/>
      <c r="UVA184" s="156"/>
      <c r="UVB184" s="156"/>
      <c r="UVC184" s="155"/>
      <c r="UVD184" s="156"/>
      <c r="UVE184" s="156"/>
      <c r="UVF184" s="156"/>
      <c r="UVG184" s="156"/>
      <c r="UVH184" s="155"/>
      <c r="UVI184" s="156"/>
      <c r="UVJ184" s="156"/>
      <c r="UVK184" s="156"/>
      <c r="UVL184" s="156"/>
      <c r="UVM184" s="155"/>
      <c r="UVN184" s="156"/>
      <c r="UVO184" s="156"/>
      <c r="UVP184" s="156"/>
      <c r="UVQ184" s="156"/>
      <c r="UVR184" s="155"/>
      <c r="UVS184" s="156"/>
      <c r="UVT184" s="156"/>
      <c r="UVU184" s="156"/>
      <c r="UVV184" s="156"/>
      <c r="UVW184" s="155"/>
      <c r="UVX184" s="156"/>
      <c r="UVY184" s="156"/>
      <c r="UVZ184" s="156"/>
      <c r="UWA184" s="156"/>
      <c r="UWB184" s="155"/>
      <c r="UWC184" s="156"/>
      <c r="UWD184" s="156"/>
      <c r="UWE184" s="156"/>
      <c r="UWF184" s="156"/>
      <c r="UWG184" s="155"/>
      <c r="UWH184" s="156"/>
      <c r="UWI184" s="156"/>
      <c r="UWJ184" s="156"/>
      <c r="UWK184" s="156"/>
      <c r="UWL184" s="155"/>
      <c r="UWM184" s="156"/>
      <c r="UWN184" s="156"/>
      <c r="UWO184" s="156"/>
      <c r="UWP184" s="156"/>
      <c r="UWQ184" s="155"/>
      <c r="UWR184" s="156"/>
      <c r="UWS184" s="156"/>
      <c r="UWT184" s="156"/>
      <c r="UWU184" s="156"/>
      <c r="UWV184" s="155"/>
      <c r="UWW184" s="156"/>
      <c r="UWX184" s="156"/>
      <c r="UWY184" s="156"/>
      <c r="UWZ184" s="156"/>
      <c r="UXA184" s="155"/>
      <c r="UXB184" s="156"/>
      <c r="UXC184" s="156"/>
      <c r="UXD184" s="156"/>
      <c r="UXE184" s="156"/>
      <c r="UXF184" s="155"/>
      <c r="UXG184" s="156"/>
      <c r="UXH184" s="156"/>
      <c r="UXI184" s="156"/>
      <c r="UXJ184" s="156"/>
      <c r="UXK184" s="155"/>
      <c r="UXL184" s="156"/>
      <c r="UXM184" s="156"/>
      <c r="UXN184" s="156"/>
      <c r="UXO184" s="156"/>
      <c r="UXP184" s="155"/>
      <c r="UXQ184" s="156"/>
      <c r="UXR184" s="156"/>
      <c r="UXS184" s="156"/>
      <c r="UXT184" s="156"/>
      <c r="UXU184" s="155"/>
      <c r="UXV184" s="156"/>
      <c r="UXW184" s="156"/>
      <c r="UXX184" s="156"/>
      <c r="UXY184" s="156"/>
      <c r="UXZ184" s="155"/>
      <c r="UYA184" s="156"/>
      <c r="UYB184" s="156"/>
      <c r="UYC184" s="156"/>
      <c r="UYD184" s="156"/>
      <c r="UYE184" s="155"/>
      <c r="UYF184" s="156"/>
      <c r="UYG184" s="156"/>
      <c r="UYH184" s="156"/>
      <c r="UYI184" s="156"/>
      <c r="UYJ184" s="155"/>
      <c r="UYK184" s="156"/>
      <c r="UYL184" s="156"/>
      <c r="UYM184" s="156"/>
      <c r="UYN184" s="156"/>
      <c r="UYO184" s="155"/>
      <c r="UYP184" s="156"/>
      <c r="UYQ184" s="156"/>
      <c r="UYR184" s="156"/>
      <c r="UYS184" s="156"/>
      <c r="UYT184" s="155"/>
      <c r="UYU184" s="156"/>
      <c r="UYV184" s="156"/>
      <c r="UYW184" s="156"/>
      <c r="UYX184" s="156"/>
      <c r="UYY184" s="155"/>
      <c r="UYZ184" s="156"/>
      <c r="UZA184" s="156"/>
      <c r="UZB184" s="156"/>
      <c r="UZC184" s="156"/>
      <c r="UZD184" s="155"/>
      <c r="UZE184" s="156"/>
      <c r="UZF184" s="156"/>
      <c r="UZG184" s="156"/>
      <c r="UZH184" s="156"/>
      <c r="UZI184" s="155"/>
      <c r="UZJ184" s="156"/>
      <c r="UZK184" s="156"/>
      <c r="UZL184" s="156"/>
      <c r="UZM184" s="156"/>
      <c r="UZN184" s="155"/>
      <c r="UZO184" s="156"/>
      <c r="UZP184" s="156"/>
      <c r="UZQ184" s="156"/>
      <c r="UZR184" s="156"/>
      <c r="UZS184" s="155"/>
      <c r="UZT184" s="156"/>
      <c r="UZU184" s="156"/>
      <c r="UZV184" s="156"/>
      <c r="UZW184" s="156"/>
      <c r="UZX184" s="155"/>
      <c r="UZY184" s="156"/>
      <c r="UZZ184" s="156"/>
      <c r="VAA184" s="156"/>
      <c r="VAB184" s="156"/>
      <c r="VAC184" s="155"/>
      <c r="VAD184" s="156"/>
      <c r="VAE184" s="156"/>
      <c r="VAF184" s="156"/>
      <c r="VAG184" s="156"/>
      <c r="VAH184" s="155"/>
      <c r="VAI184" s="156"/>
      <c r="VAJ184" s="156"/>
      <c r="VAK184" s="156"/>
      <c r="VAL184" s="156"/>
      <c r="VAM184" s="155"/>
      <c r="VAN184" s="156"/>
      <c r="VAO184" s="156"/>
      <c r="VAP184" s="156"/>
      <c r="VAQ184" s="156"/>
      <c r="VAR184" s="155"/>
      <c r="VAS184" s="156"/>
      <c r="VAT184" s="156"/>
      <c r="VAU184" s="156"/>
      <c r="VAV184" s="156"/>
      <c r="VAW184" s="155"/>
      <c r="VAX184" s="156"/>
      <c r="VAY184" s="156"/>
      <c r="VAZ184" s="156"/>
      <c r="VBA184" s="156"/>
      <c r="VBB184" s="155"/>
      <c r="VBC184" s="156"/>
      <c r="VBD184" s="156"/>
      <c r="VBE184" s="156"/>
      <c r="VBF184" s="156"/>
      <c r="VBG184" s="155"/>
      <c r="VBH184" s="156"/>
      <c r="VBI184" s="156"/>
      <c r="VBJ184" s="156"/>
      <c r="VBK184" s="156"/>
      <c r="VBL184" s="155"/>
      <c r="VBM184" s="156"/>
      <c r="VBN184" s="156"/>
      <c r="VBO184" s="156"/>
      <c r="VBP184" s="156"/>
      <c r="VBQ184" s="155"/>
      <c r="VBR184" s="156"/>
      <c r="VBS184" s="156"/>
      <c r="VBT184" s="156"/>
      <c r="VBU184" s="156"/>
      <c r="VBV184" s="155"/>
      <c r="VBW184" s="156"/>
      <c r="VBX184" s="156"/>
      <c r="VBY184" s="156"/>
      <c r="VBZ184" s="156"/>
      <c r="VCA184" s="155"/>
      <c r="VCB184" s="156"/>
      <c r="VCC184" s="156"/>
      <c r="VCD184" s="156"/>
      <c r="VCE184" s="156"/>
      <c r="VCF184" s="155"/>
      <c r="VCG184" s="156"/>
      <c r="VCH184" s="156"/>
      <c r="VCI184" s="156"/>
      <c r="VCJ184" s="156"/>
      <c r="VCK184" s="155"/>
      <c r="VCL184" s="156"/>
      <c r="VCM184" s="156"/>
      <c r="VCN184" s="156"/>
      <c r="VCO184" s="156"/>
      <c r="VCP184" s="155"/>
      <c r="VCQ184" s="156"/>
      <c r="VCR184" s="156"/>
      <c r="VCS184" s="156"/>
      <c r="VCT184" s="156"/>
      <c r="VCU184" s="155"/>
      <c r="VCV184" s="156"/>
      <c r="VCW184" s="156"/>
      <c r="VCX184" s="156"/>
      <c r="VCY184" s="156"/>
      <c r="VCZ184" s="155"/>
      <c r="VDA184" s="156"/>
      <c r="VDB184" s="156"/>
      <c r="VDC184" s="156"/>
      <c r="VDD184" s="156"/>
      <c r="VDE184" s="155"/>
      <c r="VDF184" s="156"/>
      <c r="VDG184" s="156"/>
      <c r="VDH184" s="156"/>
      <c r="VDI184" s="156"/>
      <c r="VDJ184" s="155"/>
      <c r="VDK184" s="156"/>
      <c r="VDL184" s="156"/>
      <c r="VDM184" s="156"/>
      <c r="VDN184" s="156"/>
      <c r="VDO184" s="155"/>
      <c r="VDP184" s="156"/>
      <c r="VDQ184" s="156"/>
      <c r="VDR184" s="156"/>
      <c r="VDS184" s="156"/>
      <c r="VDT184" s="155"/>
      <c r="VDU184" s="156"/>
      <c r="VDV184" s="156"/>
      <c r="VDW184" s="156"/>
      <c r="VDX184" s="156"/>
      <c r="VDY184" s="155"/>
      <c r="VDZ184" s="156"/>
      <c r="VEA184" s="156"/>
      <c r="VEB184" s="156"/>
      <c r="VEC184" s="156"/>
      <c r="VED184" s="155"/>
      <c r="VEE184" s="156"/>
      <c r="VEF184" s="156"/>
      <c r="VEG184" s="156"/>
      <c r="VEH184" s="156"/>
      <c r="VEI184" s="155"/>
      <c r="VEJ184" s="156"/>
      <c r="VEK184" s="156"/>
      <c r="VEL184" s="156"/>
      <c r="VEM184" s="156"/>
      <c r="VEN184" s="155"/>
      <c r="VEO184" s="156"/>
      <c r="VEP184" s="156"/>
      <c r="VEQ184" s="156"/>
      <c r="VER184" s="156"/>
      <c r="VES184" s="155"/>
      <c r="VET184" s="156"/>
      <c r="VEU184" s="156"/>
      <c r="VEV184" s="156"/>
      <c r="VEW184" s="156"/>
      <c r="VEX184" s="155"/>
      <c r="VEY184" s="156"/>
      <c r="VEZ184" s="156"/>
      <c r="VFA184" s="156"/>
      <c r="VFB184" s="156"/>
      <c r="VFC184" s="155"/>
      <c r="VFD184" s="156"/>
      <c r="VFE184" s="156"/>
      <c r="VFF184" s="156"/>
      <c r="VFG184" s="156"/>
      <c r="VFH184" s="155"/>
      <c r="VFI184" s="156"/>
      <c r="VFJ184" s="156"/>
      <c r="VFK184" s="156"/>
      <c r="VFL184" s="156"/>
      <c r="VFM184" s="155"/>
      <c r="VFN184" s="156"/>
      <c r="VFO184" s="156"/>
      <c r="VFP184" s="156"/>
      <c r="VFQ184" s="156"/>
      <c r="VFR184" s="155"/>
      <c r="VFS184" s="156"/>
      <c r="VFT184" s="156"/>
      <c r="VFU184" s="156"/>
      <c r="VFV184" s="156"/>
      <c r="VFW184" s="155"/>
      <c r="VFX184" s="156"/>
      <c r="VFY184" s="156"/>
      <c r="VFZ184" s="156"/>
      <c r="VGA184" s="156"/>
      <c r="VGB184" s="155"/>
      <c r="VGC184" s="156"/>
      <c r="VGD184" s="156"/>
      <c r="VGE184" s="156"/>
      <c r="VGF184" s="156"/>
      <c r="VGG184" s="155"/>
      <c r="VGH184" s="156"/>
      <c r="VGI184" s="156"/>
      <c r="VGJ184" s="156"/>
      <c r="VGK184" s="156"/>
      <c r="VGL184" s="155"/>
      <c r="VGM184" s="156"/>
      <c r="VGN184" s="156"/>
      <c r="VGO184" s="156"/>
      <c r="VGP184" s="156"/>
      <c r="VGQ184" s="155"/>
      <c r="VGR184" s="156"/>
      <c r="VGS184" s="156"/>
      <c r="VGT184" s="156"/>
      <c r="VGU184" s="156"/>
      <c r="VGV184" s="155"/>
      <c r="VGW184" s="156"/>
      <c r="VGX184" s="156"/>
      <c r="VGY184" s="156"/>
      <c r="VGZ184" s="156"/>
      <c r="VHA184" s="155"/>
      <c r="VHB184" s="156"/>
      <c r="VHC184" s="156"/>
      <c r="VHD184" s="156"/>
      <c r="VHE184" s="156"/>
      <c r="VHF184" s="155"/>
      <c r="VHG184" s="156"/>
      <c r="VHH184" s="156"/>
      <c r="VHI184" s="156"/>
      <c r="VHJ184" s="156"/>
      <c r="VHK184" s="155"/>
      <c r="VHL184" s="156"/>
      <c r="VHM184" s="156"/>
      <c r="VHN184" s="156"/>
      <c r="VHO184" s="156"/>
      <c r="VHP184" s="155"/>
      <c r="VHQ184" s="156"/>
      <c r="VHR184" s="156"/>
      <c r="VHS184" s="156"/>
      <c r="VHT184" s="156"/>
      <c r="VHU184" s="155"/>
      <c r="VHV184" s="156"/>
      <c r="VHW184" s="156"/>
      <c r="VHX184" s="156"/>
      <c r="VHY184" s="156"/>
      <c r="VHZ184" s="155"/>
      <c r="VIA184" s="156"/>
      <c r="VIB184" s="156"/>
      <c r="VIC184" s="156"/>
      <c r="VID184" s="156"/>
      <c r="VIE184" s="155"/>
      <c r="VIF184" s="156"/>
      <c r="VIG184" s="156"/>
      <c r="VIH184" s="156"/>
      <c r="VII184" s="156"/>
      <c r="VIJ184" s="155"/>
      <c r="VIK184" s="156"/>
      <c r="VIL184" s="156"/>
      <c r="VIM184" s="156"/>
      <c r="VIN184" s="156"/>
      <c r="VIO184" s="155"/>
      <c r="VIP184" s="156"/>
      <c r="VIQ184" s="156"/>
      <c r="VIR184" s="156"/>
      <c r="VIS184" s="156"/>
      <c r="VIT184" s="155"/>
      <c r="VIU184" s="156"/>
      <c r="VIV184" s="156"/>
      <c r="VIW184" s="156"/>
      <c r="VIX184" s="156"/>
      <c r="VIY184" s="155"/>
      <c r="VIZ184" s="156"/>
      <c r="VJA184" s="156"/>
      <c r="VJB184" s="156"/>
      <c r="VJC184" s="156"/>
      <c r="VJD184" s="155"/>
      <c r="VJE184" s="156"/>
      <c r="VJF184" s="156"/>
      <c r="VJG184" s="156"/>
      <c r="VJH184" s="156"/>
      <c r="VJI184" s="155"/>
      <c r="VJJ184" s="156"/>
      <c r="VJK184" s="156"/>
      <c r="VJL184" s="156"/>
      <c r="VJM184" s="156"/>
      <c r="VJN184" s="155"/>
      <c r="VJO184" s="156"/>
      <c r="VJP184" s="156"/>
      <c r="VJQ184" s="156"/>
      <c r="VJR184" s="156"/>
      <c r="VJS184" s="155"/>
      <c r="VJT184" s="156"/>
      <c r="VJU184" s="156"/>
      <c r="VJV184" s="156"/>
      <c r="VJW184" s="156"/>
      <c r="VJX184" s="155"/>
      <c r="VJY184" s="156"/>
      <c r="VJZ184" s="156"/>
      <c r="VKA184" s="156"/>
      <c r="VKB184" s="156"/>
      <c r="VKC184" s="155"/>
      <c r="VKD184" s="156"/>
      <c r="VKE184" s="156"/>
      <c r="VKF184" s="156"/>
      <c r="VKG184" s="156"/>
      <c r="VKH184" s="155"/>
      <c r="VKI184" s="156"/>
      <c r="VKJ184" s="156"/>
      <c r="VKK184" s="156"/>
      <c r="VKL184" s="156"/>
      <c r="VKM184" s="155"/>
      <c r="VKN184" s="156"/>
      <c r="VKO184" s="156"/>
      <c r="VKP184" s="156"/>
      <c r="VKQ184" s="156"/>
      <c r="VKR184" s="155"/>
      <c r="VKS184" s="156"/>
      <c r="VKT184" s="156"/>
      <c r="VKU184" s="156"/>
      <c r="VKV184" s="156"/>
      <c r="VKW184" s="155"/>
      <c r="VKX184" s="156"/>
      <c r="VKY184" s="156"/>
      <c r="VKZ184" s="156"/>
      <c r="VLA184" s="156"/>
      <c r="VLB184" s="155"/>
      <c r="VLC184" s="156"/>
      <c r="VLD184" s="156"/>
      <c r="VLE184" s="156"/>
      <c r="VLF184" s="156"/>
      <c r="VLG184" s="155"/>
      <c r="VLH184" s="156"/>
      <c r="VLI184" s="156"/>
      <c r="VLJ184" s="156"/>
      <c r="VLK184" s="156"/>
      <c r="VLL184" s="155"/>
      <c r="VLM184" s="156"/>
      <c r="VLN184" s="156"/>
      <c r="VLO184" s="156"/>
      <c r="VLP184" s="156"/>
      <c r="VLQ184" s="155"/>
      <c r="VLR184" s="156"/>
      <c r="VLS184" s="156"/>
      <c r="VLT184" s="156"/>
      <c r="VLU184" s="156"/>
      <c r="VLV184" s="155"/>
      <c r="VLW184" s="156"/>
      <c r="VLX184" s="156"/>
      <c r="VLY184" s="156"/>
      <c r="VLZ184" s="156"/>
      <c r="VMA184" s="155"/>
      <c r="VMB184" s="156"/>
      <c r="VMC184" s="156"/>
      <c r="VMD184" s="156"/>
      <c r="VME184" s="156"/>
      <c r="VMF184" s="155"/>
      <c r="VMG184" s="156"/>
      <c r="VMH184" s="156"/>
      <c r="VMI184" s="156"/>
      <c r="VMJ184" s="156"/>
      <c r="VMK184" s="155"/>
      <c r="VML184" s="156"/>
      <c r="VMM184" s="156"/>
      <c r="VMN184" s="156"/>
      <c r="VMO184" s="156"/>
      <c r="VMP184" s="155"/>
      <c r="VMQ184" s="156"/>
      <c r="VMR184" s="156"/>
      <c r="VMS184" s="156"/>
      <c r="VMT184" s="156"/>
      <c r="VMU184" s="155"/>
      <c r="VMV184" s="156"/>
      <c r="VMW184" s="156"/>
      <c r="VMX184" s="156"/>
      <c r="VMY184" s="156"/>
      <c r="VMZ184" s="155"/>
      <c r="VNA184" s="156"/>
      <c r="VNB184" s="156"/>
      <c r="VNC184" s="156"/>
      <c r="VND184" s="156"/>
      <c r="VNE184" s="155"/>
      <c r="VNF184" s="156"/>
      <c r="VNG184" s="156"/>
      <c r="VNH184" s="156"/>
      <c r="VNI184" s="156"/>
      <c r="VNJ184" s="155"/>
      <c r="VNK184" s="156"/>
      <c r="VNL184" s="156"/>
      <c r="VNM184" s="156"/>
      <c r="VNN184" s="156"/>
      <c r="VNO184" s="155"/>
      <c r="VNP184" s="156"/>
      <c r="VNQ184" s="156"/>
      <c r="VNR184" s="156"/>
      <c r="VNS184" s="156"/>
      <c r="VNT184" s="155"/>
      <c r="VNU184" s="156"/>
      <c r="VNV184" s="156"/>
      <c r="VNW184" s="156"/>
      <c r="VNX184" s="156"/>
      <c r="VNY184" s="155"/>
      <c r="VNZ184" s="156"/>
      <c r="VOA184" s="156"/>
      <c r="VOB184" s="156"/>
      <c r="VOC184" s="156"/>
      <c r="VOD184" s="155"/>
      <c r="VOE184" s="156"/>
      <c r="VOF184" s="156"/>
      <c r="VOG184" s="156"/>
      <c r="VOH184" s="156"/>
      <c r="VOI184" s="155"/>
      <c r="VOJ184" s="156"/>
      <c r="VOK184" s="156"/>
      <c r="VOL184" s="156"/>
      <c r="VOM184" s="156"/>
      <c r="VON184" s="155"/>
      <c r="VOO184" s="156"/>
      <c r="VOP184" s="156"/>
      <c r="VOQ184" s="156"/>
      <c r="VOR184" s="156"/>
      <c r="VOS184" s="155"/>
      <c r="VOT184" s="156"/>
      <c r="VOU184" s="156"/>
      <c r="VOV184" s="156"/>
      <c r="VOW184" s="156"/>
      <c r="VOX184" s="155"/>
      <c r="VOY184" s="156"/>
      <c r="VOZ184" s="156"/>
      <c r="VPA184" s="156"/>
      <c r="VPB184" s="156"/>
      <c r="VPC184" s="155"/>
      <c r="VPD184" s="156"/>
      <c r="VPE184" s="156"/>
      <c r="VPF184" s="156"/>
      <c r="VPG184" s="156"/>
      <c r="VPH184" s="155"/>
      <c r="VPI184" s="156"/>
      <c r="VPJ184" s="156"/>
      <c r="VPK184" s="156"/>
      <c r="VPL184" s="156"/>
      <c r="VPM184" s="155"/>
      <c r="VPN184" s="156"/>
      <c r="VPO184" s="156"/>
      <c r="VPP184" s="156"/>
      <c r="VPQ184" s="156"/>
      <c r="VPR184" s="155"/>
      <c r="VPS184" s="156"/>
      <c r="VPT184" s="156"/>
      <c r="VPU184" s="156"/>
      <c r="VPV184" s="156"/>
      <c r="VPW184" s="155"/>
      <c r="VPX184" s="156"/>
      <c r="VPY184" s="156"/>
      <c r="VPZ184" s="156"/>
      <c r="VQA184" s="156"/>
      <c r="VQB184" s="155"/>
      <c r="VQC184" s="156"/>
      <c r="VQD184" s="156"/>
      <c r="VQE184" s="156"/>
      <c r="VQF184" s="156"/>
      <c r="VQG184" s="155"/>
      <c r="VQH184" s="156"/>
      <c r="VQI184" s="156"/>
      <c r="VQJ184" s="156"/>
      <c r="VQK184" s="156"/>
      <c r="VQL184" s="155"/>
      <c r="VQM184" s="156"/>
      <c r="VQN184" s="156"/>
      <c r="VQO184" s="156"/>
      <c r="VQP184" s="156"/>
      <c r="VQQ184" s="155"/>
      <c r="VQR184" s="156"/>
      <c r="VQS184" s="156"/>
      <c r="VQT184" s="156"/>
      <c r="VQU184" s="156"/>
      <c r="VQV184" s="155"/>
      <c r="VQW184" s="156"/>
      <c r="VQX184" s="156"/>
      <c r="VQY184" s="156"/>
      <c r="VQZ184" s="156"/>
      <c r="VRA184" s="155"/>
      <c r="VRB184" s="156"/>
      <c r="VRC184" s="156"/>
      <c r="VRD184" s="156"/>
      <c r="VRE184" s="156"/>
      <c r="VRF184" s="155"/>
      <c r="VRG184" s="156"/>
      <c r="VRH184" s="156"/>
      <c r="VRI184" s="156"/>
      <c r="VRJ184" s="156"/>
      <c r="VRK184" s="155"/>
      <c r="VRL184" s="156"/>
      <c r="VRM184" s="156"/>
      <c r="VRN184" s="156"/>
      <c r="VRO184" s="156"/>
      <c r="VRP184" s="155"/>
      <c r="VRQ184" s="156"/>
      <c r="VRR184" s="156"/>
      <c r="VRS184" s="156"/>
      <c r="VRT184" s="156"/>
      <c r="VRU184" s="155"/>
      <c r="VRV184" s="156"/>
      <c r="VRW184" s="156"/>
      <c r="VRX184" s="156"/>
      <c r="VRY184" s="156"/>
      <c r="VRZ184" s="155"/>
      <c r="VSA184" s="156"/>
      <c r="VSB184" s="156"/>
      <c r="VSC184" s="156"/>
      <c r="VSD184" s="156"/>
      <c r="VSE184" s="155"/>
      <c r="VSF184" s="156"/>
      <c r="VSG184" s="156"/>
      <c r="VSH184" s="156"/>
      <c r="VSI184" s="156"/>
      <c r="VSJ184" s="155"/>
      <c r="VSK184" s="156"/>
      <c r="VSL184" s="156"/>
      <c r="VSM184" s="156"/>
      <c r="VSN184" s="156"/>
      <c r="VSO184" s="155"/>
      <c r="VSP184" s="156"/>
      <c r="VSQ184" s="156"/>
      <c r="VSR184" s="156"/>
      <c r="VSS184" s="156"/>
      <c r="VST184" s="155"/>
      <c r="VSU184" s="156"/>
      <c r="VSV184" s="156"/>
      <c r="VSW184" s="156"/>
      <c r="VSX184" s="156"/>
      <c r="VSY184" s="155"/>
      <c r="VSZ184" s="156"/>
      <c r="VTA184" s="156"/>
      <c r="VTB184" s="156"/>
      <c r="VTC184" s="156"/>
      <c r="VTD184" s="155"/>
      <c r="VTE184" s="156"/>
      <c r="VTF184" s="156"/>
      <c r="VTG184" s="156"/>
      <c r="VTH184" s="156"/>
      <c r="VTI184" s="155"/>
      <c r="VTJ184" s="156"/>
      <c r="VTK184" s="156"/>
      <c r="VTL184" s="156"/>
      <c r="VTM184" s="156"/>
      <c r="VTN184" s="155"/>
      <c r="VTO184" s="156"/>
      <c r="VTP184" s="156"/>
      <c r="VTQ184" s="156"/>
      <c r="VTR184" s="156"/>
      <c r="VTS184" s="155"/>
      <c r="VTT184" s="156"/>
      <c r="VTU184" s="156"/>
      <c r="VTV184" s="156"/>
      <c r="VTW184" s="156"/>
      <c r="VTX184" s="155"/>
      <c r="VTY184" s="156"/>
      <c r="VTZ184" s="156"/>
      <c r="VUA184" s="156"/>
      <c r="VUB184" s="156"/>
      <c r="VUC184" s="155"/>
      <c r="VUD184" s="156"/>
      <c r="VUE184" s="156"/>
      <c r="VUF184" s="156"/>
      <c r="VUG184" s="156"/>
      <c r="VUH184" s="155"/>
      <c r="VUI184" s="156"/>
      <c r="VUJ184" s="156"/>
      <c r="VUK184" s="156"/>
      <c r="VUL184" s="156"/>
      <c r="VUM184" s="155"/>
      <c r="VUN184" s="156"/>
      <c r="VUO184" s="156"/>
      <c r="VUP184" s="156"/>
      <c r="VUQ184" s="156"/>
      <c r="VUR184" s="155"/>
      <c r="VUS184" s="156"/>
      <c r="VUT184" s="156"/>
      <c r="VUU184" s="156"/>
      <c r="VUV184" s="156"/>
      <c r="VUW184" s="155"/>
      <c r="VUX184" s="156"/>
      <c r="VUY184" s="156"/>
      <c r="VUZ184" s="156"/>
      <c r="VVA184" s="156"/>
      <c r="VVB184" s="155"/>
      <c r="VVC184" s="156"/>
      <c r="VVD184" s="156"/>
      <c r="VVE184" s="156"/>
      <c r="VVF184" s="156"/>
      <c r="VVG184" s="155"/>
      <c r="VVH184" s="156"/>
      <c r="VVI184" s="156"/>
      <c r="VVJ184" s="156"/>
      <c r="VVK184" s="156"/>
      <c r="VVL184" s="155"/>
      <c r="VVM184" s="156"/>
      <c r="VVN184" s="156"/>
      <c r="VVO184" s="156"/>
      <c r="VVP184" s="156"/>
      <c r="VVQ184" s="155"/>
      <c r="VVR184" s="156"/>
      <c r="VVS184" s="156"/>
      <c r="VVT184" s="156"/>
      <c r="VVU184" s="156"/>
      <c r="VVV184" s="155"/>
      <c r="VVW184" s="156"/>
      <c r="VVX184" s="156"/>
      <c r="VVY184" s="156"/>
      <c r="VVZ184" s="156"/>
      <c r="VWA184" s="155"/>
      <c r="VWB184" s="156"/>
      <c r="VWC184" s="156"/>
      <c r="VWD184" s="156"/>
      <c r="VWE184" s="156"/>
      <c r="VWF184" s="155"/>
      <c r="VWG184" s="156"/>
      <c r="VWH184" s="156"/>
      <c r="VWI184" s="156"/>
      <c r="VWJ184" s="156"/>
      <c r="VWK184" s="155"/>
      <c r="VWL184" s="156"/>
      <c r="VWM184" s="156"/>
      <c r="VWN184" s="156"/>
      <c r="VWO184" s="156"/>
      <c r="VWP184" s="155"/>
      <c r="VWQ184" s="156"/>
      <c r="VWR184" s="156"/>
      <c r="VWS184" s="156"/>
      <c r="VWT184" s="156"/>
      <c r="VWU184" s="155"/>
      <c r="VWV184" s="156"/>
      <c r="VWW184" s="156"/>
      <c r="VWX184" s="156"/>
      <c r="VWY184" s="156"/>
      <c r="VWZ184" s="155"/>
      <c r="VXA184" s="156"/>
      <c r="VXB184" s="156"/>
      <c r="VXC184" s="156"/>
      <c r="VXD184" s="156"/>
      <c r="VXE184" s="155"/>
      <c r="VXF184" s="156"/>
      <c r="VXG184" s="156"/>
      <c r="VXH184" s="156"/>
      <c r="VXI184" s="156"/>
      <c r="VXJ184" s="155"/>
      <c r="VXK184" s="156"/>
      <c r="VXL184" s="156"/>
      <c r="VXM184" s="156"/>
      <c r="VXN184" s="156"/>
      <c r="VXO184" s="155"/>
      <c r="VXP184" s="156"/>
      <c r="VXQ184" s="156"/>
      <c r="VXR184" s="156"/>
      <c r="VXS184" s="156"/>
      <c r="VXT184" s="155"/>
      <c r="VXU184" s="156"/>
      <c r="VXV184" s="156"/>
      <c r="VXW184" s="156"/>
      <c r="VXX184" s="156"/>
      <c r="VXY184" s="155"/>
      <c r="VXZ184" s="156"/>
      <c r="VYA184" s="156"/>
      <c r="VYB184" s="156"/>
      <c r="VYC184" s="156"/>
      <c r="VYD184" s="155"/>
      <c r="VYE184" s="156"/>
      <c r="VYF184" s="156"/>
      <c r="VYG184" s="156"/>
      <c r="VYH184" s="156"/>
      <c r="VYI184" s="155"/>
      <c r="VYJ184" s="156"/>
      <c r="VYK184" s="156"/>
      <c r="VYL184" s="156"/>
      <c r="VYM184" s="156"/>
      <c r="VYN184" s="155"/>
      <c r="VYO184" s="156"/>
      <c r="VYP184" s="156"/>
      <c r="VYQ184" s="156"/>
      <c r="VYR184" s="156"/>
      <c r="VYS184" s="155"/>
      <c r="VYT184" s="156"/>
      <c r="VYU184" s="156"/>
      <c r="VYV184" s="156"/>
      <c r="VYW184" s="156"/>
      <c r="VYX184" s="155"/>
      <c r="VYY184" s="156"/>
      <c r="VYZ184" s="156"/>
      <c r="VZA184" s="156"/>
      <c r="VZB184" s="156"/>
      <c r="VZC184" s="155"/>
      <c r="VZD184" s="156"/>
      <c r="VZE184" s="156"/>
      <c r="VZF184" s="156"/>
      <c r="VZG184" s="156"/>
      <c r="VZH184" s="155"/>
      <c r="VZI184" s="156"/>
      <c r="VZJ184" s="156"/>
      <c r="VZK184" s="156"/>
      <c r="VZL184" s="156"/>
      <c r="VZM184" s="155"/>
      <c r="VZN184" s="156"/>
      <c r="VZO184" s="156"/>
      <c r="VZP184" s="156"/>
      <c r="VZQ184" s="156"/>
      <c r="VZR184" s="155"/>
      <c r="VZS184" s="156"/>
      <c r="VZT184" s="156"/>
      <c r="VZU184" s="156"/>
      <c r="VZV184" s="156"/>
      <c r="VZW184" s="155"/>
      <c r="VZX184" s="156"/>
      <c r="VZY184" s="156"/>
      <c r="VZZ184" s="156"/>
      <c r="WAA184" s="156"/>
      <c r="WAB184" s="155"/>
      <c r="WAC184" s="156"/>
      <c r="WAD184" s="156"/>
      <c r="WAE184" s="156"/>
      <c r="WAF184" s="156"/>
      <c r="WAG184" s="155"/>
      <c r="WAH184" s="156"/>
      <c r="WAI184" s="156"/>
      <c r="WAJ184" s="156"/>
      <c r="WAK184" s="156"/>
      <c r="WAL184" s="155"/>
      <c r="WAM184" s="156"/>
      <c r="WAN184" s="156"/>
      <c r="WAO184" s="156"/>
      <c r="WAP184" s="156"/>
      <c r="WAQ184" s="155"/>
      <c r="WAR184" s="156"/>
      <c r="WAS184" s="156"/>
      <c r="WAT184" s="156"/>
      <c r="WAU184" s="156"/>
      <c r="WAV184" s="155"/>
      <c r="WAW184" s="156"/>
      <c r="WAX184" s="156"/>
      <c r="WAY184" s="156"/>
      <c r="WAZ184" s="156"/>
      <c r="WBA184" s="155"/>
      <c r="WBB184" s="156"/>
      <c r="WBC184" s="156"/>
      <c r="WBD184" s="156"/>
      <c r="WBE184" s="156"/>
      <c r="WBF184" s="155"/>
      <c r="WBG184" s="156"/>
      <c r="WBH184" s="156"/>
      <c r="WBI184" s="156"/>
      <c r="WBJ184" s="156"/>
      <c r="WBK184" s="155"/>
      <c r="WBL184" s="156"/>
      <c r="WBM184" s="156"/>
      <c r="WBN184" s="156"/>
      <c r="WBO184" s="156"/>
      <c r="WBP184" s="155"/>
      <c r="WBQ184" s="156"/>
      <c r="WBR184" s="156"/>
      <c r="WBS184" s="156"/>
      <c r="WBT184" s="156"/>
      <c r="WBU184" s="155"/>
      <c r="WBV184" s="156"/>
      <c r="WBW184" s="156"/>
      <c r="WBX184" s="156"/>
      <c r="WBY184" s="156"/>
      <c r="WBZ184" s="155"/>
      <c r="WCA184" s="156"/>
      <c r="WCB184" s="156"/>
      <c r="WCC184" s="156"/>
      <c r="WCD184" s="156"/>
      <c r="WCE184" s="155"/>
      <c r="WCF184" s="156"/>
      <c r="WCG184" s="156"/>
      <c r="WCH184" s="156"/>
      <c r="WCI184" s="156"/>
      <c r="WCJ184" s="155"/>
      <c r="WCK184" s="156"/>
      <c r="WCL184" s="156"/>
      <c r="WCM184" s="156"/>
      <c r="WCN184" s="156"/>
      <c r="WCO184" s="155"/>
      <c r="WCP184" s="156"/>
      <c r="WCQ184" s="156"/>
      <c r="WCR184" s="156"/>
      <c r="WCS184" s="156"/>
      <c r="WCT184" s="155"/>
      <c r="WCU184" s="156"/>
      <c r="WCV184" s="156"/>
      <c r="WCW184" s="156"/>
      <c r="WCX184" s="156"/>
      <c r="WCY184" s="155"/>
      <c r="WCZ184" s="156"/>
      <c r="WDA184" s="156"/>
      <c r="WDB184" s="156"/>
      <c r="WDC184" s="156"/>
      <c r="WDD184" s="155"/>
      <c r="WDE184" s="156"/>
      <c r="WDF184" s="156"/>
      <c r="WDG184" s="156"/>
      <c r="WDH184" s="156"/>
      <c r="WDI184" s="155"/>
      <c r="WDJ184" s="156"/>
      <c r="WDK184" s="156"/>
      <c r="WDL184" s="156"/>
      <c r="WDM184" s="156"/>
      <c r="WDN184" s="155"/>
      <c r="WDO184" s="156"/>
      <c r="WDP184" s="156"/>
      <c r="WDQ184" s="156"/>
      <c r="WDR184" s="156"/>
      <c r="WDS184" s="155"/>
      <c r="WDT184" s="156"/>
      <c r="WDU184" s="156"/>
      <c r="WDV184" s="156"/>
      <c r="WDW184" s="156"/>
      <c r="WDX184" s="155"/>
      <c r="WDY184" s="156"/>
      <c r="WDZ184" s="156"/>
      <c r="WEA184" s="156"/>
      <c r="WEB184" s="156"/>
      <c r="WEC184" s="155"/>
      <c r="WED184" s="156"/>
      <c r="WEE184" s="156"/>
      <c r="WEF184" s="156"/>
      <c r="WEG184" s="156"/>
      <c r="WEH184" s="155"/>
      <c r="WEI184" s="156"/>
      <c r="WEJ184" s="156"/>
      <c r="WEK184" s="156"/>
      <c r="WEL184" s="156"/>
      <c r="WEM184" s="155"/>
      <c r="WEN184" s="156"/>
      <c r="WEO184" s="156"/>
      <c r="WEP184" s="156"/>
      <c r="WEQ184" s="156"/>
      <c r="WER184" s="155"/>
      <c r="WES184" s="156"/>
      <c r="WET184" s="156"/>
      <c r="WEU184" s="156"/>
      <c r="WEV184" s="156"/>
      <c r="WEW184" s="155"/>
      <c r="WEX184" s="156"/>
      <c r="WEY184" s="156"/>
      <c r="WEZ184" s="156"/>
      <c r="WFA184" s="156"/>
      <c r="WFB184" s="155"/>
      <c r="WFC184" s="156"/>
      <c r="WFD184" s="156"/>
      <c r="WFE184" s="156"/>
      <c r="WFF184" s="156"/>
      <c r="WFG184" s="155"/>
      <c r="WFH184" s="156"/>
      <c r="WFI184" s="156"/>
      <c r="WFJ184" s="156"/>
      <c r="WFK184" s="156"/>
      <c r="WFL184" s="155"/>
      <c r="WFM184" s="156"/>
      <c r="WFN184" s="156"/>
      <c r="WFO184" s="156"/>
      <c r="WFP184" s="156"/>
      <c r="WFQ184" s="155"/>
      <c r="WFR184" s="156"/>
      <c r="WFS184" s="156"/>
      <c r="WFT184" s="156"/>
      <c r="WFU184" s="156"/>
      <c r="WFV184" s="155"/>
      <c r="WFW184" s="156"/>
      <c r="WFX184" s="156"/>
      <c r="WFY184" s="156"/>
      <c r="WFZ184" s="156"/>
      <c r="WGA184" s="155"/>
      <c r="WGB184" s="156"/>
      <c r="WGC184" s="156"/>
      <c r="WGD184" s="156"/>
      <c r="WGE184" s="156"/>
      <c r="WGF184" s="155"/>
      <c r="WGG184" s="156"/>
      <c r="WGH184" s="156"/>
      <c r="WGI184" s="156"/>
      <c r="WGJ184" s="156"/>
      <c r="WGK184" s="155"/>
      <c r="WGL184" s="156"/>
      <c r="WGM184" s="156"/>
      <c r="WGN184" s="156"/>
      <c r="WGO184" s="156"/>
      <c r="WGP184" s="155"/>
      <c r="WGQ184" s="156"/>
      <c r="WGR184" s="156"/>
      <c r="WGS184" s="156"/>
      <c r="WGT184" s="156"/>
      <c r="WGU184" s="155"/>
      <c r="WGV184" s="156"/>
      <c r="WGW184" s="156"/>
      <c r="WGX184" s="156"/>
      <c r="WGY184" s="156"/>
      <c r="WGZ184" s="155"/>
      <c r="WHA184" s="156"/>
      <c r="WHB184" s="156"/>
      <c r="WHC184" s="156"/>
      <c r="WHD184" s="156"/>
      <c r="WHE184" s="155"/>
      <c r="WHF184" s="156"/>
      <c r="WHG184" s="156"/>
      <c r="WHH184" s="156"/>
      <c r="WHI184" s="156"/>
      <c r="WHJ184" s="155"/>
      <c r="WHK184" s="156"/>
      <c r="WHL184" s="156"/>
      <c r="WHM184" s="156"/>
      <c r="WHN184" s="156"/>
      <c r="WHO184" s="155"/>
      <c r="WHP184" s="156"/>
      <c r="WHQ184" s="156"/>
      <c r="WHR184" s="156"/>
      <c r="WHS184" s="156"/>
      <c r="WHT184" s="155"/>
      <c r="WHU184" s="156"/>
      <c r="WHV184" s="156"/>
      <c r="WHW184" s="156"/>
      <c r="WHX184" s="156"/>
      <c r="WHY184" s="155"/>
      <c r="WHZ184" s="156"/>
      <c r="WIA184" s="156"/>
      <c r="WIB184" s="156"/>
      <c r="WIC184" s="156"/>
      <c r="WID184" s="155"/>
      <c r="WIE184" s="156"/>
      <c r="WIF184" s="156"/>
      <c r="WIG184" s="156"/>
      <c r="WIH184" s="156"/>
      <c r="WII184" s="155"/>
      <c r="WIJ184" s="156"/>
      <c r="WIK184" s="156"/>
      <c r="WIL184" s="156"/>
      <c r="WIM184" s="156"/>
      <c r="WIN184" s="155"/>
      <c r="WIO184" s="156"/>
      <c r="WIP184" s="156"/>
      <c r="WIQ184" s="156"/>
      <c r="WIR184" s="156"/>
      <c r="WIS184" s="155"/>
      <c r="WIT184" s="156"/>
      <c r="WIU184" s="156"/>
      <c r="WIV184" s="156"/>
      <c r="WIW184" s="156"/>
      <c r="WIX184" s="155"/>
      <c r="WIY184" s="156"/>
      <c r="WIZ184" s="156"/>
      <c r="WJA184" s="156"/>
      <c r="WJB184" s="156"/>
      <c r="WJC184" s="155"/>
      <c r="WJD184" s="156"/>
      <c r="WJE184" s="156"/>
      <c r="WJF184" s="156"/>
      <c r="WJG184" s="156"/>
      <c r="WJH184" s="155"/>
      <c r="WJI184" s="156"/>
      <c r="WJJ184" s="156"/>
      <c r="WJK184" s="156"/>
      <c r="WJL184" s="156"/>
      <c r="WJM184" s="155"/>
      <c r="WJN184" s="156"/>
      <c r="WJO184" s="156"/>
      <c r="WJP184" s="156"/>
      <c r="WJQ184" s="156"/>
      <c r="WJR184" s="155"/>
      <c r="WJS184" s="156"/>
      <c r="WJT184" s="156"/>
      <c r="WJU184" s="156"/>
      <c r="WJV184" s="156"/>
      <c r="WJW184" s="155"/>
      <c r="WJX184" s="156"/>
      <c r="WJY184" s="156"/>
      <c r="WJZ184" s="156"/>
      <c r="WKA184" s="156"/>
      <c r="WKB184" s="155"/>
      <c r="WKC184" s="156"/>
      <c r="WKD184" s="156"/>
      <c r="WKE184" s="156"/>
      <c r="WKF184" s="156"/>
      <c r="WKG184" s="155"/>
      <c r="WKH184" s="156"/>
      <c r="WKI184" s="156"/>
      <c r="WKJ184" s="156"/>
      <c r="WKK184" s="156"/>
      <c r="WKL184" s="155"/>
      <c r="WKM184" s="156"/>
      <c r="WKN184" s="156"/>
      <c r="WKO184" s="156"/>
      <c r="WKP184" s="156"/>
      <c r="WKQ184" s="155"/>
      <c r="WKR184" s="156"/>
      <c r="WKS184" s="156"/>
      <c r="WKT184" s="156"/>
      <c r="WKU184" s="156"/>
      <c r="WKV184" s="155"/>
      <c r="WKW184" s="156"/>
      <c r="WKX184" s="156"/>
      <c r="WKY184" s="156"/>
      <c r="WKZ184" s="156"/>
      <c r="WLA184" s="155"/>
      <c r="WLB184" s="156"/>
      <c r="WLC184" s="156"/>
      <c r="WLD184" s="156"/>
      <c r="WLE184" s="156"/>
      <c r="WLF184" s="155"/>
      <c r="WLG184" s="156"/>
      <c r="WLH184" s="156"/>
      <c r="WLI184" s="156"/>
      <c r="WLJ184" s="156"/>
      <c r="WLK184" s="155"/>
      <c r="WLL184" s="156"/>
      <c r="WLM184" s="156"/>
      <c r="WLN184" s="156"/>
      <c r="WLO184" s="156"/>
      <c r="WLP184" s="155"/>
      <c r="WLQ184" s="156"/>
      <c r="WLR184" s="156"/>
      <c r="WLS184" s="156"/>
      <c r="WLT184" s="156"/>
      <c r="WLU184" s="155"/>
      <c r="WLV184" s="156"/>
      <c r="WLW184" s="156"/>
      <c r="WLX184" s="156"/>
      <c r="WLY184" s="156"/>
      <c r="WLZ184" s="155"/>
      <c r="WMA184" s="156"/>
      <c r="WMB184" s="156"/>
      <c r="WMC184" s="156"/>
      <c r="WMD184" s="156"/>
      <c r="WME184" s="155"/>
      <c r="WMF184" s="156"/>
      <c r="WMG184" s="156"/>
      <c r="WMH184" s="156"/>
      <c r="WMI184" s="156"/>
      <c r="WMJ184" s="155"/>
      <c r="WMK184" s="156"/>
      <c r="WML184" s="156"/>
      <c r="WMM184" s="156"/>
      <c r="WMN184" s="156"/>
      <c r="WMO184" s="155"/>
      <c r="WMP184" s="156"/>
      <c r="WMQ184" s="156"/>
      <c r="WMR184" s="156"/>
      <c r="WMS184" s="156"/>
      <c r="WMT184" s="155"/>
      <c r="WMU184" s="156"/>
      <c r="WMV184" s="156"/>
      <c r="WMW184" s="156"/>
      <c r="WMX184" s="156"/>
      <c r="WMY184" s="155"/>
      <c r="WMZ184" s="156"/>
      <c r="WNA184" s="156"/>
      <c r="WNB184" s="156"/>
      <c r="WNC184" s="156"/>
      <c r="WND184" s="155"/>
      <c r="WNE184" s="156"/>
      <c r="WNF184" s="156"/>
      <c r="WNG184" s="156"/>
      <c r="WNH184" s="156"/>
      <c r="WNI184" s="155"/>
      <c r="WNJ184" s="156"/>
      <c r="WNK184" s="156"/>
      <c r="WNL184" s="156"/>
      <c r="WNM184" s="156"/>
      <c r="WNN184" s="155"/>
      <c r="WNO184" s="156"/>
      <c r="WNP184" s="156"/>
      <c r="WNQ184" s="156"/>
      <c r="WNR184" s="156"/>
      <c r="WNS184" s="155"/>
      <c r="WNT184" s="156"/>
      <c r="WNU184" s="156"/>
      <c r="WNV184" s="156"/>
      <c r="WNW184" s="156"/>
      <c r="WNX184" s="155"/>
      <c r="WNY184" s="156"/>
      <c r="WNZ184" s="156"/>
      <c r="WOA184" s="156"/>
      <c r="WOB184" s="156"/>
      <c r="WOC184" s="155"/>
      <c r="WOD184" s="156"/>
      <c r="WOE184" s="156"/>
      <c r="WOF184" s="156"/>
      <c r="WOG184" s="156"/>
      <c r="WOH184" s="155"/>
      <c r="WOI184" s="156"/>
      <c r="WOJ184" s="156"/>
      <c r="WOK184" s="156"/>
      <c r="WOL184" s="156"/>
      <c r="WOM184" s="155"/>
      <c r="WON184" s="156"/>
      <c r="WOO184" s="156"/>
      <c r="WOP184" s="156"/>
      <c r="WOQ184" s="156"/>
      <c r="WOR184" s="155"/>
      <c r="WOS184" s="156"/>
      <c r="WOT184" s="156"/>
      <c r="WOU184" s="156"/>
      <c r="WOV184" s="156"/>
      <c r="WOW184" s="155"/>
      <c r="WOX184" s="156"/>
      <c r="WOY184" s="156"/>
      <c r="WOZ184" s="156"/>
      <c r="WPA184" s="156"/>
      <c r="WPB184" s="155"/>
      <c r="WPC184" s="156"/>
      <c r="WPD184" s="156"/>
      <c r="WPE184" s="156"/>
      <c r="WPF184" s="156"/>
      <c r="WPG184" s="155"/>
      <c r="WPH184" s="156"/>
      <c r="WPI184" s="156"/>
      <c r="WPJ184" s="156"/>
      <c r="WPK184" s="156"/>
      <c r="WPL184" s="155"/>
      <c r="WPM184" s="156"/>
      <c r="WPN184" s="156"/>
      <c r="WPO184" s="156"/>
      <c r="WPP184" s="156"/>
      <c r="WPQ184" s="155"/>
      <c r="WPR184" s="156"/>
      <c r="WPS184" s="156"/>
      <c r="WPT184" s="156"/>
      <c r="WPU184" s="156"/>
      <c r="WPV184" s="155"/>
      <c r="WPW184" s="156"/>
      <c r="WPX184" s="156"/>
      <c r="WPY184" s="156"/>
      <c r="WPZ184" s="156"/>
      <c r="WQA184" s="155"/>
      <c r="WQB184" s="156"/>
      <c r="WQC184" s="156"/>
      <c r="WQD184" s="156"/>
      <c r="WQE184" s="156"/>
      <c r="WQF184" s="155"/>
      <c r="WQG184" s="156"/>
      <c r="WQH184" s="156"/>
      <c r="WQI184" s="156"/>
      <c r="WQJ184" s="156"/>
      <c r="WQK184" s="155"/>
      <c r="WQL184" s="156"/>
      <c r="WQM184" s="156"/>
      <c r="WQN184" s="156"/>
      <c r="WQO184" s="156"/>
      <c r="WQP184" s="155"/>
      <c r="WQQ184" s="156"/>
      <c r="WQR184" s="156"/>
      <c r="WQS184" s="156"/>
      <c r="WQT184" s="156"/>
      <c r="WQU184" s="155"/>
      <c r="WQV184" s="156"/>
      <c r="WQW184" s="156"/>
      <c r="WQX184" s="156"/>
      <c r="WQY184" s="156"/>
      <c r="WQZ184" s="155"/>
      <c r="WRA184" s="156"/>
      <c r="WRB184" s="156"/>
      <c r="WRC184" s="156"/>
      <c r="WRD184" s="156"/>
      <c r="WRE184" s="155"/>
      <c r="WRF184" s="156"/>
      <c r="WRG184" s="156"/>
      <c r="WRH184" s="156"/>
      <c r="WRI184" s="156"/>
      <c r="WRJ184" s="155"/>
      <c r="WRK184" s="156"/>
      <c r="WRL184" s="156"/>
      <c r="WRM184" s="156"/>
      <c r="WRN184" s="156"/>
      <c r="WRO184" s="155"/>
      <c r="WRP184" s="156"/>
      <c r="WRQ184" s="156"/>
      <c r="WRR184" s="156"/>
      <c r="WRS184" s="156"/>
      <c r="WRT184" s="155"/>
      <c r="WRU184" s="156"/>
      <c r="WRV184" s="156"/>
      <c r="WRW184" s="156"/>
      <c r="WRX184" s="156"/>
      <c r="WRY184" s="155"/>
      <c r="WRZ184" s="156"/>
      <c r="WSA184" s="156"/>
      <c r="WSB184" s="156"/>
      <c r="WSC184" s="156"/>
      <c r="WSD184" s="155"/>
      <c r="WSE184" s="156"/>
      <c r="WSF184" s="156"/>
      <c r="WSG184" s="156"/>
      <c r="WSH184" s="156"/>
      <c r="WSI184" s="155"/>
      <c r="WSJ184" s="156"/>
      <c r="WSK184" s="156"/>
      <c r="WSL184" s="156"/>
      <c r="WSM184" s="156"/>
      <c r="WSN184" s="155"/>
      <c r="WSO184" s="156"/>
      <c r="WSP184" s="156"/>
      <c r="WSQ184" s="156"/>
      <c r="WSR184" s="156"/>
      <c r="WSS184" s="155"/>
      <c r="WST184" s="156"/>
      <c r="WSU184" s="156"/>
      <c r="WSV184" s="156"/>
      <c r="WSW184" s="156"/>
      <c r="WSX184" s="155"/>
      <c r="WSY184" s="156"/>
      <c r="WSZ184" s="156"/>
      <c r="WTA184" s="156"/>
      <c r="WTB184" s="156"/>
      <c r="WTC184" s="155"/>
      <c r="WTD184" s="156"/>
      <c r="WTE184" s="156"/>
      <c r="WTF184" s="156"/>
      <c r="WTG184" s="156"/>
      <c r="WTH184" s="155"/>
      <c r="WTI184" s="156"/>
      <c r="WTJ184" s="156"/>
      <c r="WTK184" s="156"/>
      <c r="WTL184" s="156"/>
      <c r="WTM184" s="155"/>
      <c r="WTN184" s="156"/>
      <c r="WTO184" s="156"/>
      <c r="WTP184" s="156"/>
      <c r="WTQ184" s="156"/>
      <c r="WTR184" s="155"/>
      <c r="WTS184" s="156"/>
      <c r="WTT184" s="156"/>
      <c r="WTU184" s="156"/>
      <c r="WTV184" s="156"/>
      <c r="WTW184" s="155"/>
      <c r="WTX184" s="156"/>
      <c r="WTY184" s="156"/>
      <c r="WTZ184" s="156"/>
      <c r="WUA184" s="156"/>
      <c r="WUB184" s="155"/>
      <c r="WUC184" s="156"/>
      <c r="WUD184" s="156"/>
      <c r="WUE184" s="156"/>
      <c r="WUF184" s="156"/>
      <c r="WUG184" s="155"/>
      <c r="WUH184" s="156"/>
      <c r="WUI184" s="156"/>
      <c r="WUJ184" s="156"/>
      <c r="WUK184" s="156"/>
      <c r="WUL184" s="155"/>
      <c r="WUM184" s="156"/>
      <c r="WUN184" s="156"/>
      <c r="WUO184" s="156"/>
      <c r="WUP184" s="156"/>
      <c r="WUQ184" s="155"/>
      <c r="WUR184" s="156"/>
      <c r="WUS184" s="156"/>
      <c r="WUT184" s="156"/>
      <c r="WUU184" s="156"/>
      <c r="WUV184" s="155"/>
      <c r="WUW184" s="156"/>
      <c r="WUX184" s="156"/>
      <c r="WUY184" s="156"/>
      <c r="WUZ184" s="156"/>
      <c r="WVA184" s="155"/>
      <c r="WVB184" s="156"/>
      <c r="WVC184" s="156"/>
      <c r="WVD184" s="156"/>
      <c r="WVE184" s="156"/>
      <c r="WVF184" s="155"/>
      <c r="WVG184" s="156"/>
      <c r="WVH184" s="156"/>
      <c r="WVI184" s="156"/>
      <c r="WVJ184" s="156"/>
      <c r="WVK184" s="155"/>
      <c r="WVL184" s="156"/>
      <c r="WVM184" s="156"/>
      <c r="WVN184" s="156"/>
      <c r="WVO184" s="156"/>
      <c r="WVP184" s="155"/>
      <c r="WVQ184" s="156"/>
      <c r="WVR184" s="156"/>
      <c r="WVS184" s="156"/>
      <c r="WVT184" s="156"/>
      <c r="WVU184" s="155"/>
      <c r="WVV184" s="156"/>
      <c r="WVW184" s="156"/>
      <c r="WVX184" s="156"/>
      <c r="WVY184" s="156"/>
      <c r="WVZ184" s="155"/>
      <c r="WWA184" s="156"/>
      <c r="WWB184" s="156"/>
      <c r="WWC184" s="156"/>
      <c r="WWD184" s="156"/>
      <c r="WWE184" s="155"/>
      <c r="WWF184" s="156"/>
      <c r="WWG184" s="156"/>
      <c r="WWH184" s="156"/>
      <c r="WWI184" s="156"/>
      <c r="WWJ184" s="155"/>
      <c r="WWK184" s="156"/>
      <c r="WWL184" s="156"/>
      <c r="WWM184" s="156"/>
      <c r="WWN184" s="156"/>
      <c r="WWO184" s="155"/>
      <c r="WWP184" s="156"/>
      <c r="WWQ184" s="156"/>
      <c r="WWR184" s="156"/>
      <c r="WWS184" s="156"/>
      <c r="WWT184" s="155"/>
      <c r="WWU184" s="156"/>
      <c r="WWV184" s="156"/>
      <c r="WWW184" s="156"/>
      <c r="WWX184" s="156"/>
      <c r="WWY184" s="155"/>
      <c r="WWZ184" s="156"/>
      <c r="WXA184" s="156"/>
      <c r="WXB184" s="156"/>
      <c r="WXC184" s="156"/>
      <c r="WXD184" s="155"/>
      <c r="WXE184" s="156"/>
      <c r="WXF184" s="156"/>
      <c r="WXG184" s="156"/>
      <c r="WXH184" s="156"/>
      <c r="WXI184" s="155"/>
      <c r="WXJ184" s="156"/>
      <c r="WXK184" s="156"/>
      <c r="WXL184" s="156"/>
      <c r="WXM184" s="156"/>
      <c r="WXN184" s="155"/>
      <c r="WXO184" s="156"/>
      <c r="WXP184" s="156"/>
      <c r="WXQ184" s="156"/>
      <c r="WXR184" s="156"/>
      <c r="WXS184" s="155"/>
      <c r="WXT184" s="156"/>
      <c r="WXU184" s="156"/>
      <c r="WXV184" s="156"/>
      <c r="WXW184" s="156"/>
      <c r="WXX184" s="155"/>
      <c r="WXY184" s="156"/>
      <c r="WXZ184" s="156"/>
      <c r="WYA184" s="156"/>
      <c r="WYB184" s="156"/>
      <c r="WYC184" s="155"/>
      <c r="WYD184" s="156"/>
      <c r="WYE184" s="156"/>
      <c r="WYF184" s="156"/>
      <c r="WYG184" s="156"/>
      <c r="WYH184" s="155"/>
      <c r="WYI184" s="156"/>
      <c r="WYJ184" s="156"/>
      <c r="WYK184" s="156"/>
      <c r="WYL184" s="156"/>
      <c r="WYM184" s="155"/>
      <c r="WYN184" s="156"/>
      <c r="WYO184" s="156"/>
      <c r="WYP184" s="156"/>
      <c r="WYQ184" s="156"/>
      <c r="WYR184" s="155"/>
      <c r="WYS184" s="156"/>
      <c r="WYT184" s="156"/>
      <c r="WYU184" s="156"/>
      <c r="WYV184" s="156"/>
      <c r="WYW184" s="155"/>
      <c r="WYX184" s="156"/>
      <c r="WYY184" s="156"/>
      <c r="WYZ184" s="156"/>
      <c r="WZA184" s="156"/>
      <c r="WZB184" s="155"/>
      <c r="WZC184" s="156"/>
      <c r="WZD184" s="156"/>
      <c r="WZE184" s="156"/>
      <c r="WZF184" s="156"/>
      <c r="WZG184" s="155"/>
      <c r="WZH184" s="156"/>
      <c r="WZI184" s="156"/>
      <c r="WZJ184" s="156"/>
      <c r="WZK184" s="156"/>
      <c r="WZL184" s="155"/>
      <c r="WZM184" s="156"/>
      <c r="WZN184" s="156"/>
      <c r="WZO184" s="156"/>
      <c r="WZP184" s="156"/>
      <c r="WZQ184" s="155"/>
      <c r="WZR184" s="156"/>
      <c r="WZS184" s="156"/>
      <c r="WZT184" s="156"/>
      <c r="WZU184" s="156"/>
      <c r="WZV184" s="155"/>
      <c r="WZW184" s="156"/>
      <c r="WZX184" s="156"/>
      <c r="WZY184" s="156"/>
      <c r="WZZ184" s="156"/>
      <c r="XAA184" s="155"/>
      <c r="XAB184" s="156"/>
      <c r="XAC184" s="156"/>
      <c r="XAD184" s="156"/>
      <c r="XAE184" s="156"/>
      <c r="XAF184" s="155"/>
      <c r="XAG184" s="156"/>
      <c r="XAH184" s="156"/>
      <c r="XAI184" s="156"/>
      <c r="XAJ184" s="156"/>
      <c r="XAK184" s="155"/>
      <c r="XAL184" s="156"/>
      <c r="XAM184" s="156"/>
      <c r="XAN184" s="156"/>
      <c r="XAO184" s="156"/>
      <c r="XAP184" s="155"/>
      <c r="XAQ184" s="156"/>
      <c r="XAR184" s="156"/>
      <c r="XAS184" s="156"/>
      <c r="XAT184" s="156"/>
      <c r="XAU184" s="155"/>
      <c r="XAV184" s="156"/>
      <c r="XAW184" s="156"/>
      <c r="XAX184" s="156"/>
      <c r="XAY184" s="156"/>
      <c r="XAZ184" s="155"/>
      <c r="XBA184" s="156"/>
      <c r="XBB184" s="156"/>
      <c r="XBC184" s="156"/>
      <c r="XBD184" s="156"/>
      <c r="XBE184" s="155"/>
      <c r="XBF184" s="156"/>
      <c r="XBG184" s="156"/>
      <c r="XBH184" s="156"/>
      <c r="XBI184" s="156"/>
      <c r="XBJ184" s="155"/>
      <c r="XBK184" s="156"/>
      <c r="XBL184" s="156"/>
      <c r="XBM184" s="156"/>
      <c r="XBN184" s="156"/>
      <c r="XBO184" s="155"/>
      <c r="XBP184" s="156"/>
      <c r="XBQ184" s="156"/>
      <c r="XBR184" s="156"/>
      <c r="XBS184" s="156"/>
      <c r="XBT184" s="155"/>
      <c r="XBU184" s="156"/>
      <c r="XBV184" s="156"/>
      <c r="XBW184" s="156"/>
      <c r="XBX184" s="156"/>
      <c r="XBY184" s="155"/>
      <c r="XBZ184" s="156"/>
      <c r="XCA184" s="156"/>
      <c r="XCB184" s="156"/>
      <c r="XCC184" s="156"/>
      <c r="XCD184" s="155"/>
      <c r="XCE184" s="156"/>
      <c r="XCF184" s="156"/>
      <c r="XCG184" s="156"/>
      <c r="XCH184" s="156"/>
      <c r="XCI184" s="155"/>
      <c r="XCJ184" s="156"/>
      <c r="XCK184" s="156"/>
      <c r="XCL184" s="156"/>
      <c r="XCM184" s="156"/>
      <c r="XCN184" s="155"/>
      <c r="XCO184" s="156"/>
      <c r="XCP184" s="156"/>
      <c r="XCQ184" s="156"/>
      <c r="XCR184" s="156"/>
      <c r="XCS184" s="155"/>
      <c r="XCT184" s="156"/>
      <c r="XCU184" s="156"/>
      <c r="XCV184" s="156"/>
      <c r="XCW184" s="156"/>
      <c r="XCX184" s="155"/>
      <c r="XCY184" s="156"/>
      <c r="XCZ184" s="156"/>
      <c r="XDA184" s="156"/>
      <c r="XDB184" s="156"/>
      <c r="XDC184" s="155"/>
      <c r="XDD184" s="156"/>
      <c r="XDE184" s="156"/>
      <c r="XDF184" s="156"/>
      <c r="XDG184" s="156"/>
      <c r="XDH184" s="155"/>
      <c r="XDI184" s="156"/>
      <c r="XDJ184" s="156"/>
      <c r="XDK184" s="156"/>
      <c r="XDL184" s="156"/>
      <c r="XDM184" s="155"/>
      <c r="XDN184" s="156"/>
      <c r="XDO184" s="156"/>
      <c r="XDP184" s="156"/>
      <c r="XDQ184" s="156"/>
      <c r="XDR184" s="155"/>
      <c r="XDS184" s="156"/>
      <c r="XDT184" s="156"/>
      <c r="XDU184" s="156"/>
      <c r="XDV184" s="156"/>
      <c r="XDW184" s="155"/>
      <c r="XDX184" s="156"/>
      <c r="XDY184" s="156"/>
      <c r="XDZ184" s="156"/>
      <c r="XEA184" s="156"/>
      <c r="XEB184" s="155"/>
      <c r="XEC184" s="156"/>
      <c r="XED184" s="156"/>
      <c r="XEE184" s="156"/>
      <c r="XEF184" s="156"/>
      <c r="XEG184" s="155"/>
      <c r="XEH184" s="156"/>
      <c r="XEI184" s="156"/>
      <c r="XEJ184" s="156"/>
      <c r="XEK184" s="156"/>
      <c r="XEL184" s="155"/>
      <c r="XEM184" s="156"/>
      <c r="XEN184" s="156"/>
      <c r="XEO184" s="156"/>
      <c r="XEP184" s="156"/>
      <c r="XEQ184" s="155"/>
      <c r="XER184" s="156"/>
      <c r="XES184" s="156"/>
      <c r="XET184" s="156"/>
      <c r="XEU184" s="156"/>
      <c r="XEV184" s="155"/>
      <c r="XEW184" s="156"/>
      <c r="XEX184" s="156"/>
      <c r="XEY184" s="156"/>
      <c r="XEZ184" s="156"/>
      <c r="XFA184" s="155"/>
      <c r="XFB184" s="156"/>
      <c r="XFC184" s="156"/>
      <c r="XFD184" s="156"/>
    </row>
    <row r="185" spans="1:16384" s="82" customFormat="1" ht="21.65" customHeight="1" x14ac:dyDescent="0.35">
      <c r="A185" s="176"/>
      <c r="B185" s="177"/>
      <c r="C185" s="177"/>
      <c r="D185" s="177"/>
      <c r="E185" s="178"/>
      <c r="F185" s="93"/>
      <c r="G185" s="94"/>
      <c r="H185" s="94"/>
      <c r="I185" s="94"/>
      <c r="J185" s="94"/>
      <c r="K185" s="93"/>
      <c r="L185" s="94"/>
      <c r="M185" s="94"/>
      <c r="N185" s="94"/>
      <c r="O185" s="94"/>
      <c r="P185" s="93"/>
      <c r="Q185" s="94"/>
      <c r="R185" s="94"/>
      <c r="S185" s="94"/>
      <c r="T185" s="94"/>
      <c r="U185" s="93"/>
      <c r="V185" s="94"/>
      <c r="W185" s="94"/>
      <c r="X185" s="94"/>
      <c r="Y185" s="94"/>
      <c r="Z185" s="93"/>
      <c r="AA185" s="94"/>
      <c r="AB185" s="94"/>
      <c r="AC185" s="94"/>
      <c r="AD185" s="94"/>
      <c r="AE185" s="93"/>
      <c r="AF185" s="94"/>
      <c r="AG185" s="94"/>
      <c r="AH185" s="94"/>
      <c r="AI185" s="94"/>
      <c r="AJ185" s="93"/>
      <c r="AK185" s="94"/>
      <c r="AL185" s="94"/>
      <c r="AM185" s="94"/>
      <c r="AN185" s="94"/>
      <c r="AO185" s="93"/>
      <c r="AP185" s="94"/>
      <c r="AQ185" s="94"/>
      <c r="AR185" s="94"/>
      <c r="AS185" s="94"/>
      <c r="AT185" s="93"/>
      <c r="AU185" s="94"/>
      <c r="AV185" s="94"/>
      <c r="AW185" s="94"/>
      <c r="AX185" s="94"/>
      <c r="AY185" s="93"/>
      <c r="AZ185" s="94"/>
      <c r="BA185" s="94"/>
      <c r="BB185" s="94"/>
      <c r="BC185" s="94"/>
      <c r="BD185" s="93"/>
      <c r="BE185" s="94"/>
      <c r="BF185" s="94"/>
      <c r="BG185" s="94"/>
      <c r="BH185" s="94"/>
      <c r="BI185" s="93"/>
      <c r="BJ185" s="94"/>
      <c r="BK185" s="94"/>
      <c r="BL185" s="94"/>
      <c r="BM185" s="94"/>
      <c r="BN185" s="93"/>
      <c r="BO185" s="94"/>
      <c r="BP185" s="94"/>
      <c r="BQ185" s="94"/>
      <c r="BR185" s="94"/>
      <c r="BS185" s="93"/>
      <c r="BT185" s="94"/>
      <c r="BU185" s="94"/>
      <c r="BV185" s="94"/>
      <c r="BW185" s="94"/>
      <c r="BX185" s="93"/>
      <c r="BY185" s="94"/>
      <c r="BZ185" s="94"/>
      <c r="CA185" s="94"/>
      <c r="CB185" s="94"/>
      <c r="CC185" s="93"/>
      <c r="CD185" s="94"/>
      <c r="CE185" s="94"/>
      <c r="CF185" s="94"/>
      <c r="CG185" s="94"/>
      <c r="CH185" s="93"/>
      <c r="CI185" s="94"/>
      <c r="CJ185" s="94"/>
      <c r="CK185" s="94"/>
      <c r="CL185" s="94"/>
      <c r="CM185" s="93"/>
      <c r="CN185" s="94"/>
      <c r="CO185" s="94"/>
      <c r="CP185" s="94"/>
      <c r="CQ185" s="94"/>
      <c r="CR185" s="93"/>
      <c r="CS185" s="94"/>
      <c r="CT185" s="94"/>
      <c r="CU185" s="94"/>
      <c r="CV185" s="94"/>
      <c r="CW185" s="93"/>
      <c r="CX185" s="94"/>
      <c r="CY185" s="94"/>
      <c r="CZ185" s="94"/>
      <c r="DA185" s="94"/>
      <c r="DB185" s="93"/>
      <c r="DC185" s="94"/>
      <c r="DD185" s="94"/>
      <c r="DE185" s="94"/>
      <c r="DF185" s="94"/>
      <c r="DG185" s="93"/>
      <c r="DH185" s="94"/>
      <c r="DI185" s="94"/>
      <c r="DJ185" s="94"/>
      <c r="DK185" s="94"/>
      <c r="DL185" s="93"/>
      <c r="DM185" s="94"/>
      <c r="DN185" s="94"/>
      <c r="DO185" s="94"/>
      <c r="DP185" s="94"/>
      <c r="DQ185" s="93"/>
      <c r="DR185" s="94"/>
      <c r="DS185" s="94"/>
      <c r="DT185" s="94"/>
      <c r="DU185" s="94"/>
      <c r="DV185" s="93"/>
      <c r="DW185" s="94"/>
      <c r="DX185" s="94"/>
      <c r="DY185" s="94"/>
      <c r="DZ185" s="94"/>
      <c r="EA185" s="93"/>
      <c r="EB185" s="94"/>
      <c r="EC185" s="94"/>
      <c r="ED185" s="94"/>
      <c r="EE185" s="94"/>
      <c r="EF185" s="93"/>
      <c r="EG185" s="94"/>
      <c r="EH185" s="94"/>
      <c r="EI185" s="94"/>
      <c r="EJ185" s="94"/>
      <c r="EK185" s="93"/>
      <c r="EL185" s="94"/>
      <c r="EM185" s="94"/>
      <c r="EN185" s="94"/>
      <c r="EO185" s="94"/>
      <c r="EP185" s="93"/>
      <c r="EQ185" s="94"/>
      <c r="ER185" s="94"/>
      <c r="ES185" s="94"/>
      <c r="ET185" s="94"/>
      <c r="EU185" s="93"/>
      <c r="EV185" s="94"/>
      <c r="EW185" s="94"/>
      <c r="EX185" s="94"/>
      <c r="EY185" s="94"/>
      <c r="EZ185" s="93"/>
      <c r="FA185" s="94"/>
      <c r="FB185" s="94"/>
      <c r="FC185" s="94"/>
      <c r="FD185" s="94"/>
      <c r="FE185" s="93"/>
      <c r="FF185" s="94"/>
      <c r="FG185" s="94"/>
      <c r="FH185" s="94"/>
      <c r="FI185" s="94"/>
      <c r="FJ185" s="93"/>
      <c r="FK185" s="94"/>
      <c r="FL185" s="94"/>
      <c r="FM185" s="94"/>
      <c r="FN185" s="94"/>
      <c r="FO185" s="93"/>
      <c r="FP185" s="94"/>
      <c r="FQ185" s="94"/>
      <c r="FR185" s="94"/>
      <c r="FS185" s="94"/>
      <c r="FT185" s="93"/>
      <c r="FU185" s="94"/>
      <c r="FV185" s="94"/>
      <c r="FW185" s="94"/>
      <c r="FX185" s="94"/>
      <c r="FY185" s="93"/>
      <c r="FZ185" s="94"/>
      <c r="GA185" s="94"/>
      <c r="GB185" s="94"/>
      <c r="GC185" s="94"/>
      <c r="GD185" s="93"/>
      <c r="GE185" s="94"/>
      <c r="GF185" s="94"/>
      <c r="GG185" s="94"/>
      <c r="GH185" s="94"/>
      <c r="GI185" s="93"/>
      <c r="GJ185" s="94"/>
      <c r="GK185" s="94"/>
      <c r="GL185" s="94"/>
      <c r="GM185" s="94"/>
      <c r="GN185" s="93"/>
      <c r="GO185" s="94"/>
      <c r="GP185" s="94"/>
      <c r="GQ185" s="94"/>
      <c r="GR185" s="94"/>
      <c r="GS185" s="93"/>
      <c r="GT185" s="94"/>
      <c r="GU185" s="94"/>
      <c r="GV185" s="94"/>
      <c r="GW185" s="94"/>
      <c r="GX185" s="93"/>
      <c r="GY185" s="94"/>
      <c r="GZ185" s="94"/>
      <c r="HA185" s="94"/>
      <c r="HB185" s="94"/>
      <c r="HC185" s="93"/>
      <c r="HD185" s="94"/>
      <c r="HE185" s="94"/>
      <c r="HF185" s="94"/>
      <c r="HG185" s="94"/>
      <c r="HH185" s="93"/>
      <c r="HI185" s="94"/>
      <c r="HJ185" s="94"/>
      <c r="HK185" s="94"/>
      <c r="HL185" s="94"/>
      <c r="HM185" s="93"/>
      <c r="HN185" s="94"/>
      <c r="HO185" s="94"/>
      <c r="HP185" s="94"/>
      <c r="HQ185" s="94"/>
      <c r="HR185" s="93"/>
      <c r="HS185" s="94"/>
      <c r="HT185" s="94"/>
      <c r="HU185" s="94"/>
      <c r="HV185" s="94"/>
      <c r="HW185" s="93"/>
      <c r="HX185" s="94"/>
      <c r="HY185" s="94"/>
      <c r="HZ185" s="94"/>
      <c r="IA185" s="94"/>
      <c r="IB185" s="93"/>
      <c r="IC185" s="94"/>
      <c r="ID185" s="94"/>
      <c r="IE185" s="94"/>
      <c r="IF185" s="94"/>
      <c r="IG185" s="93"/>
      <c r="IH185" s="94"/>
      <c r="II185" s="94"/>
      <c r="IJ185" s="94"/>
      <c r="IK185" s="94"/>
      <c r="IL185" s="93"/>
      <c r="IM185" s="94"/>
      <c r="IN185" s="94"/>
      <c r="IO185" s="94"/>
      <c r="IP185" s="94"/>
      <c r="IQ185" s="93"/>
      <c r="IR185" s="94"/>
      <c r="IS185" s="94"/>
      <c r="IT185" s="94"/>
      <c r="IU185" s="94"/>
      <c r="IV185" s="93"/>
      <c r="IW185" s="94"/>
      <c r="IX185" s="94"/>
      <c r="IY185" s="94"/>
      <c r="IZ185" s="94"/>
      <c r="JA185" s="93"/>
      <c r="JB185" s="94"/>
      <c r="JC185" s="94"/>
      <c r="JD185" s="94"/>
      <c r="JE185" s="94"/>
      <c r="JF185" s="93"/>
      <c r="JG185" s="94"/>
      <c r="JH185" s="94"/>
      <c r="JI185" s="94"/>
      <c r="JJ185" s="94"/>
      <c r="JK185" s="93"/>
      <c r="JL185" s="94"/>
      <c r="JM185" s="94"/>
      <c r="JN185" s="94"/>
      <c r="JO185" s="94"/>
      <c r="JP185" s="93"/>
      <c r="JQ185" s="94"/>
      <c r="JR185" s="94"/>
      <c r="JS185" s="94"/>
      <c r="JT185" s="94"/>
      <c r="JU185" s="93"/>
      <c r="JV185" s="94"/>
      <c r="JW185" s="94"/>
      <c r="JX185" s="94"/>
      <c r="JY185" s="94"/>
      <c r="JZ185" s="93"/>
      <c r="KA185" s="94"/>
      <c r="KB185" s="94"/>
      <c r="KC185" s="94"/>
      <c r="KD185" s="94"/>
      <c r="KE185" s="93"/>
      <c r="KF185" s="94"/>
      <c r="KG185" s="94"/>
      <c r="KH185" s="94"/>
      <c r="KI185" s="94"/>
      <c r="KJ185" s="93"/>
      <c r="KK185" s="94"/>
      <c r="KL185" s="94"/>
      <c r="KM185" s="94"/>
      <c r="KN185" s="94"/>
      <c r="KO185" s="93"/>
      <c r="KP185" s="94"/>
      <c r="KQ185" s="94"/>
      <c r="KR185" s="94"/>
      <c r="KS185" s="94"/>
      <c r="KT185" s="93"/>
      <c r="KU185" s="94"/>
      <c r="KV185" s="94"/>
      <c r="KW185" s="94"/>
      <c r="KX185" s="94"/>
      <c r="KY185" s="93"/>
      <c r="KZ185" s="94"/>
      <c r="LA185" s="94"/>
      <c r="LB185" s="94"/>
      <c r="LC185" s="94"/>
      <c r="LD185" s="93"/>
      <c r="LE185" s="94"/>
      <c r="LF185" s="94"/>
      <c r="LG185" s="94"/>
      <c r="LH185" s="94"/>
      <c r="LI185" s="93"/>
      <c r="LJ185" s="94"/>
      <c r="LK185" s="94"/>
      <c r="LL185" s="94"/>
      <c r="LM185" s="94"/>
      <c r="LN185" s="93"/>
      <c r="LO185" s="94"/>
      <c r="LP185" s="94"/>
      <c r="LQ185" s="94"/>
      <c r="LR185" s="94"/>
      <c r="LS185" s="93"/>
      <c r="LT185" s="94"/>
      <c r="LU185" s="94"/>
      <c r="LV185" s="94"/>
      <c r="LW185" s="94"/>
      <c r="LX185" s="93"/>
      <c r="LY185" s="94"/>
      <c r="LZ185" s="94"/>
      <c r="MA185" s="94"/>
      <c r="MB185" s="94"/>
      <c r="MC185" s="93"/>
      <c r="MD185" s="94"/>
      <c r="ME185" s="94"/>
      <c r="MF185" s="94"/>
      <c r="MG185" s="94"/>
      <c r="MH185" s="93"/>
      <c r="MI185" s="94"/>
      <c r="MJ185" s="94"/>
      <c r="MK185" s="94"/>
      <c r="ML185" s="94"/>
      <c r="MM185" s="93"/>
      <c r="MN185" s="94"/>
      <c r="MO185" s="94"/>
      <c r="MP185" s="94"/>
      <c r="MQ185" s="94"/>
      <c r="MR185" s="93"/>
      <c r="MS185" s="94"/>
      <c r="MT185" s="94"/>
      <c r="MU185" s="94"/>
      <c r="MV185" s="94"/>
      <c r="MW185" s="93"/>
      <c r="MX185" s="94"/>
      <c r="MY185" s="94"/>
      <c r="MZ185" s="94"/>
      <c r="NA185" s="94"/>
      <c r="NB185" s="93"/>
      <c r="NC185" s="94"/>
      <c r="ND185" s="94"/>
      <c r="NE185" s="94"/>
      <c r="NF185" s="94"/>
      <c r="NG185" s="93"/>
      <c r="NH185" s="94"/>
      <c r="NI185" s="94"/>
      <c r="NJ185" s="94"/>
      <c r="NK185" s="94"/>
      <c r="NL185" s="93"/>
      <c r="NM185" s="94"/>
      <c r="NN185" s="94"/>
      <c r="NO185" s="94"/>
      <c r="NP185" s="94"/>
      <c r="NQ185" s="93"/>
      <c r="NR185" s="94"/>
      <c r="NS185" s="94"/>
      <c r="NT185" s="94"/>
      <c r="NU185" s="94"/>
      <c r="NV185" s="93"/>
      <c r="NW185" s="94"/>
      <c r="NX185" s="94"/>
      <c r="NY185" s="94"/>
      <c r="NZ185" s="94"/>
      <c r="OA185" s="93"/>
      <c r="OB185" s="94"/>
      <c r="OC185" s="94"/>
      <c r="OD185" s="94"/>
      <c r="OE185" s="94"/>
      <c r="OF185" s="93"/>
      <c r="OG185" s="94"/>
      <c r="OH185" s="94"/>
      <c r="OI185" s="94"/>
      <c r="OJ185" s="94"/>
      <c r="OK185" s="93"/>
      <c r="OL185" s="94"/>
      <c r="OM185" s="94"/>
      <c r="ON185" s="94"/>
      <c r="OO185" s="94"/>
      <c r="OP185" s="93"/>
      <c r="OQ185" s="94"/>
      <c r="OR185" s="94"/>
      <c r="OS185" s="94"/>
      <c r="OT185" s="94"/>
      <c r="OU185" s="93"/>
      <c r="OV185" s="94"/>
      <c r="OW185" s="94"/>
      <c r="OX185" s="94"/>
      <c r="OY185" s="94"/>
      <c r="OZ185" s="93"/>
      <c r="PA185" s="94"/>
      <c r="PB185" s="94"/>
      <c r="PC185" s="94"/>
      <c r="PD185" s="94"/>
      <c r="PE185" s="93"/>
      <c r="PF185" s="94"/>
      <c r="PG185" s="94"/>
      <c r="PH185" s="94"/>
      <c r="PI185" s="94"/>
      <c r="PJ185" s="93"/>
      <c r="PK185" s="94"/>
      <c r="PL185" s="94"/>
      <c r="PM185" s="94"/>
      <c r="PN185" s="94"/>
      <c r="PO185" s="93"/>
      <c r="PP185" s="94"/>
      <c r="PQ185" s="94"/>
      <c r="PR185" s="94"/>
      <c r="PS185" s="94"/>
      <c r="PT185" s="93"/>
      <c r="PU185" s="94"/>
      <c r="PV185" s="94"/>
      <c r="PW185" s="94"/>
      <c r="PX185" s="94"/>
      <c r="PY185" s="93"/>
      <c r="PZ185" s="94"/>
      <c r="QA185" s="94"/>
      <c r="QB185" s="94"/>
      <c r="QC185" s="94"/>
      <c r="QD185" s="93"/>
      <c r="QE185" s="94"/>
      <c r="QF185" s="94"/>
      <c r="QG185" s="94"/>
      <c r="QH185" s="94"/>
      <c r="QI185" s="93"/>
      <c r="QJ185" s="94"/>
      <c r="QK185" s="94"/>
      <c r="QL185" s="94"/>
      <c r="QM185" s="94"/>
      <c r="QN185" s="93"/>
      <c r="QO185" s="94"/>
      <c r="QP185" s="94"/>
      <c r="QQ185" s="94"/>
      <c r="QR185" s="94"/>
      <c r="QS185" s="93"/>
      <c r="QT185" s="94"/>
      <c r="QU185" s="94"/>
      <c r="QV185" s="94"/>
      <c r="QW185" s="94"/>
      <c r="QX185" s="93"/>
      <c r="QY185" s="94"/>
      <c r="QZ185" s="94"/>
      <c r="RA185" s="94"/>
      <c r="RB185" s="94"/>
      <c r="RC185" s="93"/>
      <c r="RD185" s="94"/>
      <c r="RE185" s="94"/>
      <c r="RF185" s="94"/>
      <c r="RG185" s="94"/>
      <c r="RH185" s="93"/>
      <c r="RI185" s="94"/>
      <c r="RJ185" s="94"/>
      <c r="RK185" s="94"/>
      <c r="RL185" s="94"/>
      <c r="RM185" s="93"/>
      <c r="RN185" s="94"/>
      <c r="RO185" s="94"/>
      <c r="RP185" s="94"/>
      <c r="RQ185" s="94"/>
      <c r="RR185" s="93"/>
      <c r="RS185" s="94"/>
      <c r="RT185" s="94"/>
      <c r="RU185" s="94"/>
      <c r="RV185" s="94"/>
      <c r="RW185" s="93"/>
      <c r="RX185" s="94"/>
      <c r="RY185" s="94"/>
      <c r="RZ185" s="94"/>
      <c r="SA185" s="94"/>
      <c r="SB185" s="93"/>
      <c r="SC185" s="94"/>
      <c r="SD185" s="94"/>
      <c r="SE185" s="94"/>
      <c r="SF185" s="94"/>
      <c r="SG185" s="93"/>
      <c r="SH185" s="94"/>
      <c r="SI185" s="94"/>
      <c r="SJ185" s="94"/>
      <c r="SK185" s="94"/>
      <c r="SL185" s="93"/>
      <c r="SM185" s="94"/>
      <c r="SN185" s="94"/>
      <c r="SO185" s="94"/>
      <c r="SP185" s="94"/>
      <c r="SQ185" s="93"/>
      <c r="SR185" s="94"/>
      <c r="SS185" s="94"/>
      <c r="ST185" s="94"/>
      <c r="SU185" s="94"/>
      <c r="SV185" s="93"/>
      <c r="SW185" s="94"/>
      <c r="SX185" s="94"/>
      <c r="SY185" s="94"/>
      <c r="SZ185" s="94"/>
      <c r="TA185" s="93"/>
      <c r="TB185" s="94"/>
      <c r="TC185" s="94"/>
      <c r="TD185" s="94"/>
      <c r="TE185" s="94"/>
      <c r="TF185" s="93"/>
      <c r="TG185" s="94"/>
      <c r="TH185" s="94"/>
      <c r="TI185" s="94"/>
      <c r="TJ185" s="94"/>
      <c r="TK185" s="93"/>
      <c r="TL185" s="94"/>
      <c r="TM185" s="94"/>
      <c r="TN185" s="94"/>
      <c r="TO185" s="94"/>
      <c r="TP185" s="93"/>
      <c r="TQ185" s="94"/>
      <c r="TR185" s="94"/>
      <c r="TS185" s="94"/>
      <c r="TT185" s="94"/>
      <c r="TU185" s="93"/>
      <c r="TV185" s="94"/>
      <c r="TW185" s="94"/>
      <c r="TX185" s="94"/>
      <c r="TY185" s="94"/>
      <c r="TZ185" s="93"/>
      <c r="UA185" s="94"/>
      <c r="UB185" s="94"/>
      <c r="UC185" s="94"/>
      <c r="UD185" s="94"/>
      <c r="UE185" s="93"/>
      <c r="UF185" s="94"/>
      <c r="UG185" s="94"/>
      <c r="UH185" s="94"/>
      <c r="UI185" s="94"/>
      <c r="UJ185" s="93"/>
      <c r="UK185" s="94"/>
      <c r="UL185" s="94"/>
      <c r="UM185" s="94"/>
      <c r="UN185" s="94"/>
      <c r="UO185" s="93"/>
      <c r="UP185" s="94"/>
      <c r="UQ185" s="94"/>
      <c r="UR185" s="94"/>
      <c r="US185" s="94"/>
      <c r="UT185" s="93"/>
      <c r="UU185" s="94"/>
      <c r="UV185" s="94"/>
      <c r="UW185" s="94"/>
      <c r="UX185" s="94"/>
      <c r="UY185" s="93"/>
      <c r="UZ185" s="94"/>
      <c r="VA185" s="94"/>
      <c r="VB185" s="94"/>
      <c r="VC185" s="94"/>
      <c r="VD185" s="93"/>
      <c r="VE185" s="94"/>
      <c r="VF185" s="94"/>
      <c r="VG185" s="94"/>
      <c r="VH185" s="94"/>
      <c r="VI185" s="93"/>
      <c r="VJ185" s="94"/>
      <c r="VK185" s="94"/>
      <c r="VL185" s="94"/>
      <c r="VM185" s="94"/>
      <c r="VN185" s="93"/>
      <c r="VO185" s="94"/>
      <c r="VP185" s="94"/>
      <c r="VQ185" s="94"/>
      <c r="VR185" s="94"/>
      <c r="VS185" s="93"/>
      <c r="VT185" s="94"/>
      <c r="VU185" s="94"/>
      <c r="VV185" s="94"/>
      <c r="VW185" s="94"/>
      <c r="VX185" s="93"/>
      <c r="VY185" s="94"/>
      <c r="VZ185" s="94"/>
      <c r="WA185" s="94"/>
      <c r="WB185" s="94"/>
      <c r="WC185" s="93"/>
      <c r="WD185" s="94"/>
      <c r="WE185" s="94"/>
      <c r="WF185" s="94"/>
      <c r="WG185" s="94"/>
      <c r="WH185" s="93"/>
      <c r="WI185" s="94"/>
      <c r="WJ185" s="94"/>
      <c r="WK185" s="94"/>
      <c r="WL185" s="94"/>
      <c r="WM185" s="93"/>
      <c r="WN185" s="94"/>
      <c r="WO185" s="94"/>
      <c r="WP185" s="94"/>
      <c r="WQ185" s="94"/>
      <c r="WR185" s="93"/>
      <c r="WS185" s="94"/>
      <c r="WT185" s="94"/>
      <c r="WU185" s="94"/>
      <c r="WV185" s="94"/>
      <c r="WW185" s="93"/>
      <c r="WX185" s="94"/>
      <c r="WY185" s="94"/>
      <c r="WZ185" s="94"/>
      <c r="XA185" s="94"/>
      <c r="XB185" s="93"/>
      <c r="XC185" s="94"/>
      <c r="XD185" s="94"/>
      <c r="XE185" s="94"/>
      <c r="XF185" s="94"/>
      <c r="XG185" s="93"/>
      <c r="XH185" s="94"/>
      <c r="XI185" s="94"/>
      <c r="XJ185" s="94"/>
      <c r="XK185" s="94"/>
      <c r="XL185" s="93"/>
      <c r="XM185" s="94"/>
      <c r="XN185" s="94"/>
      <c r="XO185" s="94"/>
      <c r="XP185" s="94"/>
      <c r="XQ185" s="93"/>
      <c r="XR185" s="94"/>
      <c r="XS185" s="94"/>
      <c r="XT185" s="94"/>
      <c r="XU185" s="94"/>
      <c r="XV185" s="93"/>
      <c r="XW185" s="94"/>
      <c r="XX185" s="94"/>
      <c r="XY185" s="94"/>
      <c r="XZ185" s="94"/>
      <c r="YA185" s="93"/>
      <c r="YB185" s="94"/>
      <c r="YC185" s="94"/>
      <c r="YD185" s="94"/>
      <c r="YE185" s="94"/>
      <c r="YF185" s="93"/>
      <c r="YG185" s="94"/>
      <c r="YH185" s="94"/>
      <c r="YI185" s="94"/>
      <c r="YJ185" s="94"/>
      <c r="YK185" s="93"/>
      <c r="YL185" s="94"/>
      <c r="YM185" s="94"/>
      <c r="YN185" s="94"/>
      <c r="YO185" s="94"/>
      <c r="YP185" s="93"/>
      <c r="YQ185" s="94"/>
      <c r="YR185" s="94"/>
      <c r="YS185" s="94"/>
      <c r="YT185" s="94"/>
      <c r="YU185" s="93"/>
      <c r="YV185" s="94"/>
      <c r="YW185" s="94"/>
      <c r="YX185" s="94"/>
      <c r="YY185" s="94"/>
      <c r="YZ185" s="93"/>
      <c r="ZA185" s="94"/>
      <c r="ZB185" s="94"/>
      <c r="ZC185" s="94"/>
      <c r="ZD185" s="94"/>
      <c r="ZE185" s="93"/>
      <c r="ZF185" s="94"/>
      <c r="ZG185" s="94"/>
      <c r="ZH185" s="94"/>
      <c r="ZI185" s="94"/>
      <c r="ZJ185" s="93"/>
      <c r="ZK185" s="94"/>
      <c r="ZL185" s="94"/>
      <c r="ZM185" s="94"/>
      <c r="ZN185" s="94"/>
      <c r="ZO185" s="93"/>
      <c r="ZP185" s="94"/>
      <c r="ZQ185" s="94"/>
      <c r="ZR185" s="94"/>
      <c r="ZS185" s="94"/>
      <c r="ZT185" s="93"/>
      <c r="ZU185" s="94"/>
      <c r="ZV185" s="94"/>
      <c r="ZW185" s="94"/>
      <c r="ZX185" s="94"/>
      <c r="ZY185" s="93"/>
      <c r="ZZ185" s="94"/>
      <c r="AAA185" s="94"/>
      <c r="AAB185" s="94"/>
      <c r="AAC185" s="94"/>
      <c r="AAD185" s="93"/>
      <c r="AAE185" s="94"/>
      <c r="AAF185" s="94"/>
      <c r="AAG185" s="94"/>
      <c r="AAH185" s="94"/>
      <c r="AAI185" s="93"/>
      <c r="AAJ185" s="94"/>
      <c r="AAK185" s="94"/>
      <c r="AAL185" s="94"/>
      <c r="AAM185" s="94"/>
      <c r="AAN185" s="93"/>
      <c r="AAO185" s="94"/>
      <c r="AAP185" s="94"/>
      <c r="AAQ185" s="94"/>
      <c r="AAR185" s="94"/>
      <c r="AAS185" s="93"/>
      <c r="AAT185" s="94"/>
      <c r="AAU185" s="94"/>
      <c r="AAV185" s="94"/>
      <c r="AAW185" s="94"/>
      <c r="AAX185" s="93"/>
      <c r="AAY185" s="94"/>
      <c r="AAZ185" s="94"/>
      <c r="ABA185" s="94"/>
      <c r="ABB185" s="94"/>
      <c r="ABC185" s="93"/>
      <c r="ABD185" s="94"/>
      <c r="ABE185" s="94"/>
      <c r="ABF185" s="94"/>
      <c r="ABG185" s="94"/>
      <c r="ABH185" s="93"/>
      <c r="ABI185" s="94"/>
      <c r="ABJ185" s="94"/>
      <c r="ABK185" s="94"/>
      <c r="ABL185" s="94"/>
      <c r="ABM185" s="93"/>
      <c r="ABN185" s="94"/>
      <c r="ABO185" s="94"/>
      <c r="ABP185" s="94"/>
      <c r="ABQ185" s="94"/>
      <c r="ABR185" s="93"/>
      <c r="ABS185" s="94"/>
      <c r="ABT185" s="94"/>
      <c r="ABU185" s="94"/>
      <c r="ABV185" s="94"/>
      <c r="ABW185" s="93"/>
      <c r="ABX185" s="94"/>
      <c r="ABY185" s="94"/>
      <c r="ABZ185" s="94"/>
      <c r="ACA185" s="94"/>
      <c r="ACB185" s="93"/>
      <c r="ACC185" s="94"/>
      <c r="ACD185" s="94"/>
      <c r="ACE185" s="94"/>
      <c r="ACF185" s="94"/>
      <c r="ACG185" s="93"/>
      <c r="ACH185" s="94"/>
      <c r="ACI185" s="94"/>
      <c r="ACJ185" s="94"/>
      <c r="ACK185" s="94"/>
      <c r="ACL185" s="93"/>
      <c r="ACM185" s="94"/>
      <c r="ACN185" s="94"/>
      <c r="ACO185" s="94"/>
      <c r="ACP185" s="94"/>
      <c r="ACQ185" s="93"/>
      <c r="ACR185" s="94"/>
      <c r="ACS185" s="94"/>
      <c r="ACT185" s="94"/>
      <c r="ACU185" s="94"/>
      <c r="ACV185" s="93"/>
      <c r="ACW185" s="94"/>
      <c r="ACX185" s="94"/>
      <c r="ACY185" s="94"/>
      <c r="ACZ185" s="94"/>
      <c r="ADA185" s="93"/>
      <c r="ADB185" s="94"/>
      <c r="ADC185" s="94"/>
      <c r="ADD185" s="94"/>
      <c r="ADE185" s="94"/>
      <c r="ADF185" s="93"/>
      <c r="ADG185" s="94"/>
      <c r="ADH185" s="94"/>
      <c r="ADI185" s="94"/>
      <c r="ADJ185" s="94"/>
      <c r="ADK185" s="93"/>
      <c r="ADL185" s="94"/>
      <c r="ADM185" s="94"/>
      <c r="ADN185" s="94"/>
      <c r="ADO185" s="94"/>
      <c r="ADP185" s="93"/>
      <c r="ADQ185" s="94"/>
      <c r="ADR185" s="94"/>
      <c r="ADS185" s="94"/>
      <c r="ADT185" s="94"/>
      <c r="ADU185" s="93"/>
      <c r="ADV185" s="94"/>
      <c r="ADW185" s="94"/>
      <c r="ADX185" s="94"/>
      <c r="ADY185" s="94"/>
      <c r="ADZ185" s="93"/>
      <c r="AEA185" s="94"/>
      <c r="AEB185" s="94"/>
      <c r="AEC185" s="94"/>
      <c r="AED185" s="94"/>
      <c r="AEE185" s="93"/>
      <c r="AEF185" s="94"/>
      <c r="AEG185" s="94"/>
      <c r="AEH185" s="94"/>
      <c r="AEI185" s="94"/>
      <c r="AEJ185" s="93"/>
      <c r="AEK185" s="94"/>
      <c r="AEL185" s="94"/>
      <c r="AEM185" s="94"/>
      <c r="AEN185" s="94"/>
      <c r="AEO185" s="93"/>
      <c r="AEP185" s="94"/>
      <c r="AEQ185" s="94"/>
      <c r="AER185" s="94"/>
      <c r="AES185" s="94"/>
      <c r="AET185" s="93"/>
      <c r="AEU185" s="94"/>
      <c r="AEV185" s="94"/>
      <c r="AEW185" s="94"/>
      <c r="AEX185" s="94"/>
      <c r="AEY185" s="93"/>
      <c r="AEZ185" s="94"/>
      <c r="AFA185" s="94"/>
      <c r="AFB185" s="94"/>
      <c r="AFC185" s="94"/>
      <c r="AFD185" s="93"/>
      <c r="AFE185" s="94"/>
      <c r="AFF185" s="94"/>
      <c r="AFG185" s="94"/>
      <c r="AFH185" s="94"/>
      <c r="AFI185" s="93"/>
      <c r="AFJ185" s="94"/>
      <c r="AFK185" s="94"/>
      <c r="AFL185" s="94"/>
      <c r="AFM185" s="94"/>
      <c r="AFN185" s="93"/>
      <c r="AFO185" s="94"/>
      <c r="AFP185" s="94"/>
      <c r="AFQ185" s="94"/>
      <c r="AFR185" s="94"/>
      <c r="AFS185" s="93"/>
      <c r="AFT185" s="94"/>
      <c r="AFU185" s="94"/>
      <c r="AFV185" s="94"/>
      <c r="AFW185" s="94"/>
      <c r="AFX185" s="93"/>
      <c r="AFY185" s="94"/>
      <c r="AFZ185" s="94"/>
      <c r="AGA185" s="94"/>
      <c r="AGB185" s="94"/>
      <c r="AGC185" s="93"/>
      <c r="AGD185" s="94"/>
      <c r="AGE185" s="94"/>
      <c r="AGF185" s="94"/>
      <c r="AGG185" s="94"/>
      <c r="AGH185" s="93"/>
      <c r="AGI185" s="94"/>
      <c r="AGJ185" s="94"/>
      <c r="AGK185" s="94"/>
      <c r="AGL185" s="94"/>
      <c r="AGM185" s="93"/>
      <c r="AGN185" s="94"/>
      <c r="AGO185" s="94"/>
      <c r="AGP185" s="94"/>
      <c r="AGQ185" s="94"/>
      <c r="AGR185" s="93"/>
      <c r="AGS185" s="94"/>
      <c r="AGT185" s="94"/>
      <c r="AGU185" s="94"/>
      <c r="AGV185" s="94"/>
      <c r="AGW185" s="93"/>
      <c r="AGX185" s="94"/>
      <c r="AGY185" s="94"/>
      <c r="AGZ185" s="94"/>
      <c r="AHA185" s="94"/>
      <c r="AHB185" s="93"/>
      <c r="AHC185" s="94"/>
      <c r="AHD185" s="94"/>
      <c r="AHE185" s="94"/>
      <c r="AHF185" s="94"/>
      <c r="AHG185" s="93"/>
      <c r="AHH185" s="94"/>
      <c r="AHI185" s="94"/>
      <c r="AHJ185" s="94"/>
      <c r="AHK185" s="94"/>
      <c r="AHL185" s="93"/>
      <c r="AHM185" s="94"/>
      <c r="AHN185" s="94"/>
      <c r="AHO185" s="94"/>
      <c r="AHP185" s="94"/>
      <c r="AHQ185" s="93"/>
      <c r="AHR185" s="94"/>
      <c r="AHS185" s="94"/>
      <c r="AHT185" s="94"/>
      <c r="AHU185" s="94"/>
      <c r="AHV185" s="93"/>
      <c r="AHW185" s="94"/>
      <c r="AHX185" s="94"/>
      <c r="AHY185" s="94"/>
      <c r="AHZ185" s="94"/>
      <c r="AIA185" s="93"/>
      <c r="AIB185" s="94"/>
      <c r="AIC185" s="94"/>
      <c r="AID185" s="94"/>
      <c r="AIE185" s="94"/>
      <c r="AIF185" s="93"/>
      <c r="AIG185" s="94"/>
      <c r="AIH185" s="94"/>
      <c r="AII185" s="94"/>
      <c r="AIJ185" s="94"/>
      <c r="AIK185" s="93"/>
      <c r="AIL185" s="94"/>
      <c r="AIM185" s="94"/>
      <c r="AIN185" s="94"/>
      <c r="AIO185" s="94"/>
      <c r="AIP185" s="93"/>
      <c r="AIQ185" s="94"/>
      <c r="AIR185" s="94"/>
      <c r="AIS185" s="94"/>
      <c r="AIT185" s="94"/>
      <c r="AIU185" s="93"/>
      <c r="AIV185" s="94"/>
      <c r="AIW185" s="94"/>
      <c r="AIX185" s="94"/>
      <c r="AIY185" s="94"/>
      <c r="AIZ185" s="93"/>
      <c r="AJA185" s="94"/>
      <c r="AJB185" s="94"/>
      <c r="AJC185" s="94"/>
      <c r="AJD185" s="94"/>
      <c r="AJE185" s="93"/>
      <c r="AJF185" s="94"/>
      <c r="AJG185" s="94"/>
      <c r="AJH185" s="94"/>
      <c r="AJI185" s="94"/>
      <c r="AJJ185" s="93"/>
      <c r="AJK185" s="94"/>
      <c r="AJL185" s="94"/>
      <c r="AJM185" s="94"/>
      <c r="AJN185" s="94"/>
      <c r="AJO185" s="93"/>
      <c r="AJP185" s="94"/>
      <c r="AJQ185" s="94"/>
      <c r="AJR185" s="94"/>
      <c r="AJS185" s="94"/>
      <c r="AJT185" s="93"/>
      <c r="AJU185" s="94"/>
      <c r="AJV185" s="94"/>
      <c r="AJW185" s="94"/>
      <c r="AJX185" s="94"/>
      <c r="AJY185" s="93"/>
      <c r="AJZ185" s="94"/>
      <c r="AKA185" s="94"/>
      <c r="AKB185" s="94"/>
      <c r="AKC185" s="94"/>
      <c r="AKD185" s="93"/>
      <c r="AKE185" s="94"/>
      <c r="AKF185" s="94"/>
      <c r="AKG185" s="94"/>
      <c r="AKH185" s="94"/>
      <c r="AKI185" s="93"/>
      <c r="AKJ185" s="94"/>
      <c r="AKK185" s="94"/>
      <c r="AKL185" s="94"/>
      <c r="AKM185" s="94"/>
      <c r="AKN185" s="93"/>
      <c r="AKO185" s="94"/>
      <c r="AKP185" s="94"/>
      <c r="AKQ185" s="94"/>
      <c r="AKR185" s="94"/>
      <c r="AKS185" s="93"/>
      <c r="AKT185" s="94"/>
      <c r="AKU185" s="94"/>
      <c r="AKV185" s="94"/>
      <c r="AKW185" s="94"/>
      <c r="AKX185" s="93"/>
      <c r="AKY185" s="94"/>
      <c r="AKZ185" s="94"/>
      <c r="ALA185" s="94"/>
      <c r="ALB185" s="94"/>
      <c r="ALC185" s="93"/>
      <c r="ALD185" s="94"/>
      <c r="ALE185" s="94"/>
      <c r="ALF185" s="94"/>
      <c r="ALG185" s="94"/>
      <c r="ALH185" s="93"/>
      <c r="ALI185" s="94"/>
      <c r="ALJ185" s="94"/>
      <c r="ALK185" s="94"/>
      <c r="ALL185" s="94"/>
      <c r="ALM185" s="93"/>
      <c r="ALN185" s="94"/>
      <c r="ALO185" s="94"/>
      <c r="ALP185" s="94"/>
      <c r="ALQ185" s="94"/>
      <c r="ALR185" s="93"/>
      <c r="ALS185" s="94"/>
      <c r="ALT185" s="94"/>
      <c r="ALU185" s="94"/>
      <c r="ALV185" s="94"/>
      <c r="ALW185" s="93"/>
      <c r="ALX185" s="94"/>
      <c r="ALY185" s="94"/>
      <c r="ALZ185" s="94"/>
      <c r="AMA185" s="94"/>
      <c r="AMB185" s="93"/>
      <c r="AMC185" s="94"/>
      <c r="AMD185" s="94"/>
      <c r="AME185" s="94"/>
      <c r="AMF185" s="94"/>
      <c r="AMG185" s="93"/>
      <c r="AMH185" s="94"/>
      <c r="AMI185" s="94"/>
      <c r="AMJ185" s="94"/>
      <c r="AMK185" s="94"/>
      <c r="AML185" s="93"/>
      <c r="AMM185" s="94"/>
      <c r="AMN185" s="94"/>
      <c r="AMO185" s="94"/>
      <c r="AMP185" s="94"/>
      <c r="AMQ185" s="93"/>
      <c r="AMR185" s="94"/>
      <c r="AMS185" s="94"/>
      <c r="AMT185" s="94"/>
      <c r="AMU185" s="94"/>
      <c r="AMV185" s="93"/>
      <c r="AMW185" s="94"/>
      <c r="AMX185" s="94"/>
      <c r="AMY185" s="94"/>
      <c r="AMZ185" s="94"/>
      <c r="ANA185" s="93"/>
      <c r="ANB185" s="94"/>
      <c r="ANC185" s="94"/>
      <c r="AND185" s="94"/>
      <c r="ANE185" s="94"/>
      <c r="ANF185" s="93"/>
      <c r="ANG185" s="94"/>
      <c r="ANH185" s="94"/>
      <c r="ANI185" s="94"/>
      <c r="ANJ185" s="94"/>
      <c r="ANK185" s="93"/>
      <c r="ANL185" s="94"/>
      <c r="ANM185" s="94"/>
      <c r="ANN185" s="94"/>
      <c r="ANO185" s="94"/>
      <c r="ANP185" s="93"/>
      <c r="ANQ185" s="94"/>
      <c r="ANR185" s="94"/>
      <c r="ANS185" s="94"/>
      <c r="ANT185" s="94"/>
      <c r="ANU185" s="93"/>
      <c r="ANV185" s="94"/>
      <c r="ANW185" s="94"/>
      <c r="ANX185" s="94"/>
      <c r="ANY185" s="94"/>
      <c r="ANZ185" s="93"/>
      <c r="AOA185" s="94"/>
      <c r="AOB185" s="94"/>
      <c r="AOC185" s="94"/>
      <c r="AOD185" s="94"/>
      <c r="AOE185" s="93"/>
      <c r="AOF185" s="94"/>
      <c r="AOG185" s="94"/>
      <c r="AOH185" s="94"/>
      <c r="AOI185" s="94"/>
      <c r="AOJ185" s="93"/>
      <c r="AOK185" s="94"/>
      <c r="AOL185" s="94"/>
      <c r="AOM185" s="94"/>
      <c r="AON185" s="94"/>
      <c r="AOO185" s="93"/>
      <c r="AOP185" s="94"/>
      <c r="AOQ185" s="94"/>
      <c r="AOR185" s="94"/>
      <c r="AOS185" s="94"/>
      <c r="AOT185" s="93"/>
      <c r="AOU185" s="94"/>
      <c r="AOV185" s="94"/>
      <c r="AOW185" s="94"/>
      <c r="AOX185" s="94"/>
      <c r="AOY185" s="93"/>
      <c r="AOZ185" s="94"/>
      <c r="APA185" s="94"/>
      <c r="APB185" s="94"/>
      <c r="APC185" s="94"/>
      <c r="APD185" s="93"/>
      <c r="APE185" s="94"/>
      <c r="APF185" s="94"/>
      <c r="APG185" s="94"/>
      <c r="APH185" s="94"/>
      <c r="API185" s="93"/>
      <c r="APJ185" s="94"/>
      <c r="APK185" s="94"/>
      <c r="APL185" s="94"/>
      <c r="APM185" s="94"/>
      <c r="APN185" s="93"/>
      <c r="APO185" s="94"/>
      <c r="APP185" s="94"/>
      <c r="APQ185" s="94"/>
      <c r="APR185" s="94"/>
      <c r="APS185" s="93"/>
      <c r="APT185" s="94"/>
      <c r="APU185" s="94"/>
      <c r="APV185" s="94"/>
      <c r="APW185" s="94"/>
      <c r="APX185" s="93"/>
      <c r="APY185" s="94"/>
      <c r="APZ185" s="94"/>
      <c r="AQA185" s="94"/>
      <c r="AQB185" s="94"/>
      <c r="AQC185" s="93"/>
      <c r="AQD185" s="94"/>
      <c r="AQE185" s="94"/>
      <c r="AQF185" s="94"/>
      <c r="AQG185" s="94"/>
      <c r="AQH185" s="93"/>
      <c r="AQI185" s="94"/>
      <c r="AQJ185" s="94"/>
      <c r="AQK185" s="94"/>
      <c r="AQL185" s="94"/>
      <c r="AQM185" s="93"/>
      <c r="AQN185" s="94"/>
      <c r="AQO185" s="94"/>
      <c r="AQP185" s="94"/>
      <c r="AQQ185" s="94"/>
      <c r="AQR185" s="93"/>
      <c r="AQS185" s="94"/>
      <c r="AQT185" s="94"/>
      <c r="AQU185" s="94"/>
      <c r="AQV185" s="94"/>
      <c r="AQW185" s="93"/>
      <c r="AQX185" s="94"/>
      <c r="AQY185" s="94"/>
      <c r="AQZ185" s="94"/>
      <c r="ARA185" s="94"/>
      <c r="ARB185" s="93"/>
      <c r="ARC185" s="94"/>
      <c r="ARD185" s="94"/>
      <c r="ARE185" s="94"/>
      <c r="ARF185" s="94"/>
      <c r="ARG185" s="93"/>
      <c r="ARH185" s="94"/>
      <c r="ARI185" s="94"/>
      <c r="ARJ185" s="94"/>
      <c r="ARK185" s="94"/>
      <c r="ARL185" s="93"/>
      <c r="ARM185" s="94"/>
      <c r="ARN185" s="94"/>
      <c r="ARO185" s="94"/>
      <c r="ARP185" s="94"/>
      <c r="ARQ185" s="93"/>
      <c r="ARR185" s="94"/>
      <c r="ARS185" s="94"/>
      <c r="ART185" s="94"/>
      <c r="ARU185" s="94"/>
      <c r="ARV185" s="93"/>
      <c r="ARW185" s="94"/>
      <c r="ARX185" s="94"/>
      <c r="ARY185" s="94"/>
      <c r="ARZ185" s="94"/>
      <c r="ASA185" s="93"/>
      <c r="ASB185" s="94"/>
      <c r="ASC185" s="94"/>
      <c r="ASD185" s="94"/>
      <c r="ASE185" s="94"/>
      <c r="ASF185" s="93"/>
      <c r="ASG185" s="94"/>
      <c r="ASH185" s="94"/>
      <c r="ASI185" s="94"/>
      <c r="ASJ185" s="94"/>
      <c r="ASK185" s="93"/>
      <c r="ASL185" s="94"/>
      <c r="ASM185" s="94"/>
      <c r="ASN185" s="94"/>
      <c r="ASO185" s="94"/>
      <c r="ASP185" s="93"/>
      <c r="ASQ185" s="94"/>
      <c r="ASR185" s="94"/>
      <c r="ASS185" s="94"/>
      <c r="AST185" s="94"/>
      <c r="ASU185" s="93"/>
      <c r="ASV185" s="94"/>
      <c r="ASW185" s="94"/>
      <c r="ASX185" s="94"/>
      <c r="ASY185" s="94"/>
      <c r="ASZ185" s="93"/>
      <c r="ATA185" s="94"/>
      <c r="ATB185" s="94"/>
      <c r="ATC185" s="94"/>
      <c r="ATD185" s="94"/>
      <c r="ATE185" s="93"/>
      <c r="ATF185" s="94"/>
      <c r="ATG185" s="94"/>
      <c r="ATH185" s="94"/>
      <c r="ATI185" s="94"/>
      <c r="ATJ185" s="93"/>
      <c r="ATK185" s="94"/>
      <c r="ATL185" s="94"/>
      <c r="ATM185" s="94"/>
      <c r="ATN185" s="94"/>
      <c r="ATO185" s="93"/>
      <c r="ATP185" s="94"/>
      <c r="ATQ185" s="94"/>
      <c r="ATR185" s="94"/>
      <c r="ATS185" s="94"/>
      <c r="ATT185" s="93"/>
      <c r="ATU185" s="94"/>
      <c r="ATV185" s="94"/>
      <c r="ATW185" s="94"/>
      <c r="ATX185" s="94"/>
      <c r="ATY185" s="93"/>
      <c r="ATZ185" s="94"/>
      <c r="AUA185" s="94"/>
      <c r="AUB185" s="94"/>
      <c r="AUC185" s="94"/>
      <c r="AUD185" s="93"/>
      <c r="AUE185" s="94"/>
      <c r="AUF185" s="94"/>
      <c r="AUG185" s="94"/>
      <c r="AUH185" s="94"/>
      <c r="AUI185" s="93"/>
      <c r="AUJ185" s="94"/>
      <c r="AUK185" s="94"/>
      <c r="AUL185" s="94"/>
      <c r="AUM185" s="94"/>
      <c r="AUN185" s="93"/>
      <c r="AUO185" s="94"/>
      <c r="AUP185" s="94"/>
      <c r="AUQ185" s="94"/>
      <c r="AUR185" s="94"/>
      <c r="AUS185" s="93"/>
      <c r="AUT185" s="94"/>
      <c r="AUU185" s="94"/>
      <c r="AUV185" s="94"/>
      <c r="AUW185" s="94"/>
      <c r="AUX185" s="93"/>
      <c r="AUY185" s="94"/>
      <c r="AUZ185" s="94"/>
      <c r="AVA185" s="94"/>
      <c r="AVB185" s="94"/>
      <c r="AVC185" s="93"/>
      <c r="AVD185" s="94"/>
      <c r="AVE185" s="94"/>
      <c r="AVF185" s="94"/>
      <c r="AVG185" s="94"/>
      <c r="AVH185" s="93"/>
      <c r="AVI185" s="94"/>
      <c r="AVJ185" s="94"/>
      <c r="AVK185" s="94"/>
      <c r="AVL185" s="94"/>
      <c r="AVM185" s="93"/>
      <c r="AVN185" s="94"/>
      <c r="AVO185" s="94"/>
      <c r="AVP185" s="94"/>
      <c r="AVQ185" s="94"/>
      <c r="AVR185" s="93"/>
      <c r="AVS185" s="94"/>
      <c r="AVT185" s="94"/>
      <c r="AVU185" s="94"/>
      <c r="AVV185" s="94"/>
      <c r="AVW185" s="93"/>
      <c r="AVX185" s="94"/>
      <c r="AVY185" s="94"/>
      <c r="AVZ185" s="94"/>
      <c r="AWA185" s="94"/>
      <c r="AWB185" s="93"/>
      <c r="AWC185" s="94"/>
      <c r="AWD185" s="94"/>
      <c r="AWE185" s="94"/>
      <c r="AWF185" s="94"/>
      <c r="AWG185" s="93"/>
      <c r="AWH185" s="94"/>
      <c r="AWI185" s="94"/>
      <c r="AWJ185" s="94"/>
      <c r="AWK185" s="94"/>
      <c r="AWL185" s="93"/>
      <c r="AWM185" s="94"/>
      <c r="AWN185" s="94"/>
      <c r="AWO185" s="94"/>
      <c r="AWP185" s="94"/>
      <c r="AWQ185" s="93"/>
      <c r="AWR185" s="94"/>
      <c r="AWS185" s="94"/>
      <c r="AWT185" s="94"/>
      <c r="AWU185" s="94"/>
      <c r="AWV185" s="93"/>
      <c r="AWW185" s="94"/>
      <c r="AWX185" s="94"/>
      <c r="AWY185" s="94"/>
      <c r="AWZ185" s="94"/>
      <c r="AXA185" s="93"/>
      <c r="AXB185" s="94"/>
      <c r="AXC185" s="94"/>
      <c r="AXD185" s="94"/>
      <c r="AXE185" s="94"/>
      <c r="AXF185" s="93"/>
      <c r="AXG185" s="94"/>
      <c r="AXH185" s="94"/>
      <c r="AXI185" s="94"/>
      <c r="AXJ185" s="94"/>
      <c r="AXK185" s="93"/>
      <c r="AXL185" s="94"/>
      <c r="AXM185" s="94"/>
      <c r="AXN185" s="94"/>
      <c r="AXO185" s="94"/>
      <c r="AXP185" s="93"/>
      <c r="AXQ185" s="94"/>
      <c r="AXR185" s="94"/>
      <c r="AXS185" s="94"/>
      <c r="AXT185" s="94"/>
      <c r="AXU185" s="93"/>
      <c r="AXV185" s="94"/>
      <c r="AXW185" s="94"/>
      <c r="AXX185" s="94"/>
      <c r="AXY185" s="94"/>
      <c r="AXZ185" s="93"/>
      <c r="AYA185" s="94"/>
      <c r="AYB185" s="94"/>
      <c r="AYC185" s="94"/>
      <c r="AYD185" s="94"/>
      <c r="AYE185" s="93"/>
      <c r="AYF185" s="94"/>
      <c r="AYG185" s="94"/>
      <c r="AYH185" s="94"/>
      <c r="AYI185" s="94"/>
      <c r="AYJ185" s="93"/>
      <c r="AYK185" s="94"/>
      <c r="AYL185" s="94"/>
      <c r="AYM185" s="94"/>
      <c r="AYN185" s="94"/>
      <c r="AYO185" s="93"/>
      <c r="AYP185" s="94"/>
      <c r="AYQ185" s="94"/>
      <c r="AYR185" s="94"/>
      <c r="AYS185" s="94"/>
      <c r="AYT185" s="93"/>
      <c r="AYU185" s="94"/>
      <c r="AYV185" s="94"/>
      <c r="AYW185" s="94"/>
      <c r="AYX185" s="94"/>
      <c r="AYY185" s="93"/>
      <c r="AYZ185" s="94"/>
      <c r="AZA185" s="94"/>
      <c r="AZB185" s="94"/>
      <c r="AZC185" s="94"/>
      <c r="AZD185" s="93"/>
      <c r="AZE185" s="94"/>
      <c r="AZF185" s="94"/>
      <c r="AZG185" s="94"/>
      <c r="AZH185" s="94"/>
      <c r="AZI185" s="93"/>
      <c r="AZJ185" s="94"/>
      <c r="AZK185" s="94"/>
      <c r="AZL185" s="94"/>
      <c r="AZM185" s="94"/>
      <c r="AZN185" s="93"/>
      <c r="AZO185" s="94"/>
      <c r="AZP185" s="94"/>
      <c r="AZQ185" s="94"/>
      <c r="AZR185" s="94"/>
      <c r="AZS185" s="93"/>
      <c r="AZT185" s="94"/>
      <c r="AZU185" s="94"/>
      <c r="AZV185" s="94"/>
      <c r="AZW185" s="94"/>
      <c r="AZX185" s="93"/>
      <c r="AZY185" s="94"/>
      <c r="AZZ185" s="94"/>
      <c r="BAA185" s="94"/>
      <c r="BAB185" s="94"/>
      <c r="BAC185" s="93"/>
      <c r="BAD185" s="94"/>
      <c r="BAE185" s="94"/>
      <c r="BAF185" s="94"/>
      <c r="BAG185" s="94"/>
      <c r="BAH185" s="93"/>
      <c r="BAI185" s="94"/>
      <c r="BAJ185" s="94"/>
      <c r="BAK185" s="94"/>
      <c r="BAL185" s="94"/>
      <c r="BAM185" s="93"/>
      <c r="BAN185" s="94"/>
      <c r="BAO185" s="94"/>
      <c r="BAP185" s="94"/>
      <c r="BAQ185" s="94"/>
      <c r="BAR185" s="93"/>
      <c r="BAS185" s="94"/>
      <c r="BAT185" s="94"/>
      <c r="BAU185" s="94"/>
      <c r="BAV185" s="94"/>
      <c r="BAW185" s="93"/>
      <c r="BAX185" s="94"/>
      <c r="BAY185" s="94"/>
      <c r="BAZ185" s="94"/>
      <c r="BBA185" s="94"/>
      <c r="BBB185" s="93"/>
      <c r="BBC185" s="94"/>
      <c r="BBD185" s="94"/>
      <c r="BBE185" s="94"/>
      <c r="BBF185" s="94"/>
      <c r="BBG185" s="93"/>
      <c r="BBH185" s="94"/>
      <c r="BBI185" s="94"/>
      <c r="BBJ185" s="94"/>
      <c r="BBK185" s="94"/>
      <c r="BBL185" s="93"/>
      <c r="BBM185" s="94"/>
      <c r="BBN185" s="94"/>
      <c r="BBO185" s="94"/>
      <c r="BBP185" s="94"/>
      <c r="BBQ185" s="93"/>
      <c r="BBR185" s="94"/>
      <c r="BBS185" s="94"/>
      <c r="BBT185" s="94"/>
      <c r="BBU185" s="94"/>
      <c r="BBV185" s="93"/>
      <c r="BBW185" s="94"/>
      <c r="BBX185" s="94"/>
      <c r="BBY185" s="94"/>
      <c r="BBZ185" s="94"/>
      <c r="BCA185" s="93"/>
      <c r="BCB185" s="94"/>
      <c r="BCC185" s="94"/>
      <c r="BCD185" s="94"/>
      <c r="BCE185" s="94"/>
      <c r="BCF185" s="93"/>
      <c r="BCG185" s="94"/>
      <c r="BCH185" s="94"/>
      <c r="BCI185" s="94"/>
      <c r="BCJ185" s="94"/>
      <c r="BCK185" s="93"/>
      <c r="BCL185" s="94"/>
      <c r="BCM185" s="94"/>
      <c r="BCN185" s="94"/>
      <c r="BCO185" s="94"/>
      <c r="BCP185" s="93"/>
      <c r="BCQ185" s="94"/>
      <c r="BCR185" s="94"/>
      <c r="BCS185" s="94"/>
      <c r="BCT185" s="94"/>
      <c r="BCU185" s="93"/>
      <c r="BCV185" s="94"/>
      <c r="BCW185" s="94"/>
      <c r="BCX185" s="94"/>
      <c r="BCY185" s="94"/>
      <c r="BCZ185" s="93"/>
      <c r="BDA185" s="94"/>
      <c r="BDB185" s="94"/>
      <c r="BDC185" s="94"/>
      <c r="BDD185" s="94"/>
      <c r="BDE185" s="93"/>
      <c r="BDF185" s="94"/>
      <c r="BDG185" s="94"/>
      <c r="BDH185" s="94"/>
      <c r="BDI185" s="94"/>
      <c r="BDJ185" s="93"/>
      <c r="BDK185" s="94"/>
      <c r="BDL185" s="94"/>
      <c r="BDM185" s="94"/>
      <c r="BDN185" s="94"/>
      <c r="BDO185" s="93"/>
      <c r="BDP185" s="94"/>
      <c r="BDQ185" s="94"/>
      <c r="BDR185" s="94"/>
      <c r="BDS185" s="94"/>
      <c r="BDT185" s="93"/>
      <c r="BDU185" s="94"/>
      <c r="BDV185" s="94"/>
      <c r="BDW185" s="94"/>
      <c r="BDX185" s="94"/>
      <c r="BDY185" s="93"/>
      <c r="BDZ185" s="94"/>
      <c r="BEA185" s="94"/>
      <c r="BEB185" s="94"/>
      <c r="BEC185" s="94"/>
      <c r="BED185" s="93"/>
      <c r="BEE185" s="94"/>
      <c r="BEF185" s="94"/>
      <c r="BEG185" s="94"/>
      <c r="BEH185" s="94"/>
      <c r="BEI185" s="93"/>
      <c r="BEJ185" s="94"/>
      <c r="BEK185" s="94"/>
      <c r="BEL185" s="94"/>
      <c r="BEM185" s="94"/>
      <c r="BEN185" s="93"/>
      <c r="BEO185" s="94"/>
      <c r="BEP185" s="94"/>
      <c r="BEQ185" s="94"/>
      <c r="BER185" s="94"/>
      <c r="BES185" s="93"/>
      <c r="BET185" s="94"/>
      <c r="BEU185" s="94"/>
      <c r="BEV185" s="94"/>
      <c r="BEW185" s="94"/>
      <c r="BEX185" s="93"/>
      <c r="BEY185" s="94"/>
      <c r="BEZ185" s="94"/>
      <c r="BFA185" s="94"/>
      <c r="BFB185" s="94"/>
      <c r="BFC185" s="93"/>
      <c r="BFD185" s="94"/>
      <c r="BFE185" s="94"/>
      <c r="BFF185" s="94"/>
      <c r="BFG185" s="94"/>
      <c r="BFH185" s="93"/>
      <c r="BFI185" s="94"/>
      <c r="BFJ185" s="94"/>
      <c r="BFK185" s="94"/>
      <c r="BFL185" s="94"/>
      <c r="BFM185" s="93"/>
      <c r="BFN185" s="94"/>
      <c r="BFO185" s="94"/>
      <c r="BFP185" s="94"/>
      <c r="BFQ185" s="94"/>
      <c r="BFR185" s="93"/>
      <c r="BFS185" s="94"/>
      <c r="BFT185" s="94"/>
      <c r="BFU185" s="94"/>
      <c r="BFV185" s="94"/>
      <c r="BFW185" s="93"/>
      <c r="BFX185" s="94"/>
      <c r="BFY185" s="94"/>
      <c r="BFZ185" s="94"/>
      <c r="BGA185" s="94"/>
      <c r="BGB185" s="93"/>
      <c r="BGC185" s="94"/>
      <c r="BGD185" s="94"/>
      <c r="BGE185" s="94"/>
      <c r="BGF185" s="94"/>
      <c r="BGG185" s="93"/>
      <c r="BGH185" s="94"/>
      <c r="BGI185" s="94"/>
      <c r="BGJ185" s="94"/>
      <c r="BGK185" s="94"/>
      <c r="BGL185" s="93"/>
      <c r="BGM185" s="94"/>
      <c r="BGN185" s="94"/>
      <c r="BGO185" s="94"/>
      <c r="BGP185" s="94"/>
      <c r="BGQ185" s="93"/>
      <c r="BGR185" s="94"/>
      <c r="BGS185" s="94"/>
      <c r="BGT185" s="94"/>
      <c r="BGU185" s="94"/>
      <c r="BGV185" s="93"/>
      <c r="BGW185" s="94"/>
      <c r="BGX185" s="94"/>
      <c r="BGY185" s="94"/>
      <c r="BGZ185" s="94"/>
      <c r="BHA185" s="93"/>
      <c r="BHB185" s="94"/>
      <c r="BHC185" s="94"/>
      <c r="BHD185" s="94"/>
      <c r="BHE185" s="94"/>
      <c r="BHF185" s="93"/>
      <c r="BHG185" s="94"/>
      <c r="BHH185" s="94"/>
      <c r="BHI185" s="94"/>
      <c r="BHJ185" s="94"/>
      <c r="BHK185" s="93"/>
      <c r="BHL185" s="94"/>
      <c r="BHM185" s="94"/>
      <c r="BHN185" s="94"/>
      <c r="BHO185" s="94"/>
      <c r="BHP185" s="93"/>
      <c r="BHQ185" s="94"/>
      <c r="BHR185" s="94"/>
      <c r="BHS185" s="94"/>
      <c r="BHT185" s="94"/>
      <c r="BHU185" s="93"/>
      <c r="BHV185" s="94"/>
      <c r="BHW185" s="94"/>
      <c r="BHX185" s="94"/>
      <c r="BHY185" s="94"/>
      <c r="BHZ185" s="93"/>
      <c r="BIA185" s="94"/>
      <c r="BIB185" s="94"/>
      <c r="BIC185" s="94"/>
      <c r="BID185" s="94"/>
      <c r="BIE185" s="93"/>
      <c r="BIF185" s="94"/>
      <c r="BIG185" s="94"/>
      <c r="BIH185" s="94"/>
      <c r="BII185" s="94"/>
      <c r="BIJ185" s="93"/>
      <c r="BIK185" s="94"/>
      <c r="BIL185" s="94"/>
      <c r="BIM185" s="94"/>
      <c r="BIN185" s="94"/>
      <c r="BIO185" s="93"/>
      <c r="BIP185" s="94"/>
      <c r="BIQ185" s="94"/>
      <c r="BIR185" s="94"/>
      <c r="BIS185" s="94"/>
      <c r="BIT185" s="93"/>
      <c r="BIU185" s="94"/>
      <c r="BIV185" s="94"/>
      <c r="BIW185" s="94"/>
      <c r="BIX185" s="94"/>
      <c r="BIY185" s="93"/>
      <c r="BIZ185" s="94"/>
      <c r="BJA185" s="94"/>
      <c r="BJB185" s="94"/>
      <c r="BJC185" s="94"/>
      <c r="BJD185" s="93"/>
      <c r="BJE185" s="94"/>
      <c r="BJF185" s="94"/>
      <c r="BJG185" s="94"/>
      <c r="BJH185" s="94"/>
      <c r="BJI185" s="93"/>
      <c r="BJJ185" s="94"/>
      <c r="BJK185" s="94"/>
      <c r="BJL185" s="94"/>
      <c r="BJM185" s="94"/>
      <c r="BJN185" s="93"/>
      <c r="BJO185" s="94"/>
      <c r="BJP185" s="94"/>
      <c r="BJQ185" s="94"/>
      <c r="BJR185" s="94"/>
      <c r="BJS185" s="93"/>
      <c r="BJT185" s="94"/>
      <c r="BJU185" s="94"/>
      <c r="BJV185" s="94"/>
      <c r="BJW185" s="94"/>
      <c r="BJX185" s="93"/>
      <c r="BJY185" s="94"/>
      <c r="BJZ185" s="94"/>
      <c r="BKA185" s="94"/>
      <c r="BKB185" s="94"/>
      <c r="BKC185" s="93"/>
      <c r="BKD185" s="94"/>
      <c r="BKE185" s="94"/>
      <c r="BKF185" s="94"/>
      <c r="BKG185" s="94"/>
      <c r="BKH185" s="93"/>
      <c r="BKI185" s="94"/>
      <c r="BKJ185" s="94"/>
      <c r="BKK185" s="94"/>
      <c r="BKL185" s="94"/>
      <c r="BKM185" s="93"/>
      <c r="BKN185" s="94"/>
      <c r="BKO185" s="94"/>
      <c r="BKP185" s="94"/>
      <c r="BKQ185" s="94"/>
      <c r="BKR185" s="93"/>
      <c r="BKS185" s="94"/>
      <c r="BKT185" s="94"/>
      <c r="BKU185" s="94"/>
      <c r="BKV185" s="94"/>
      <c r="BKW185" s="93"/>
      <c r="BKX185" s="94"/>
      <c r="BKY185" s="94"/>
      <c r="BKZ185" s="94"/>
      <c r="BLA185" s="94"/>
      <c r="BLB185" s="93"/>
      <c r="BLC185" s="94"/>
      <c r="BLD185" s="94"/>
      <c r="BLE185" s="94"/>
      <c r="BLF185" s="94"/>
      <c r="BLG185" s="93"/>
      <c r="BLH185" s="94"/>
      <c r="BLI185" s="94"/>
      <c r="BLJ185" s="94"/>
      <c r="BLK185" s="94"/>
      <c r="BLL185" s="93"/>
      <c r="BLM185" s="94"/>
      <c r="BLN185" s="94"/>
      <c r="BLO185" s="94"/>
      <c r="BLP185" s="94"/>
      <c r="BLQ185" s="93"/>
      <c r="BLR185" s="94"/>
      <c r="BLS185" s="94"/>
      <c r="BLT185" s="94"/>
      <c r="BLU185" s="94"/>
      <c r="BLV185" s="93"/>
      <c r="BLW185" s="94"/>
      <c r="BLX185" s="94"/>
      <c r="BLY185" s="94"/>
      <c r="BLZ185" s="94"/>
      <c r="BMA185" s="93"/>
      <c r="BMB185" s="94"/>
      <c r="BMC185" s="94"/>
      <c r="BMD185" s="94"/>
      <c r="BME185" s="94"/>
      <c r="BMF185" s="93"/>
      <c r="BMG185" s="94"/>
      <c r="BMH185" s="94"/>
      <c r="BMI185" s="94"/>
      <c r="BMJ185" s="94"/>
      <c r="BMK185" s="93"/>
      <c r="BML185" s="94"/>
      <c r="BMM185" s="94"/>
      <c r="BMN185" s="94"/>
      <c r="BMO185" s="94"/>
      <c r="BMP185" s="93"/>
      <c r="BMQ185" s="94"/>
      <c r="BMR185" s="94"/>
      <c r="BMS185" s="94"/>
      <c r="BMT185" s="94"/>
      <c r="BMU185" s="93"/>
      <c r="BMV185" s="94"/>
      <c r="BMW185" s="94"/>
      <c r="BMX185" s="94"/>
      <c r="BMY185" s="94"/>
      <c r="BMZ185" s="93"/>
      <c r="BNA185" s="94"/>
      <c r="BNB185" s="94"/>
      <c r="BNC185" s="94"/>
      <c r="BND185" s="94"/>
      <c r="BNE185" s="93"/>
      <c r="BNF185" s="94"/>
      <c r="BNG185" s="94"/>
      <c r="BNH185" s="94"/>
      <c r="BNI185" s="94"/>
      <c r="BNJ185" s="93"/>
      <c r="BNK185" s="94"/>
      <c r="BNL185" s="94"/>
      <c r="BNM185" s="94"/>
      <c r="BNN185" s="94"/>
      <c r="BNO185" s="93"/>
      <c r="BNP185" s="94"/>
      <c r="BNQ185" s="94"/>
      <c r="BNR185" s="94"/>
      <c r="BNS185" s="94"/>
      <c r="BNT185" s="93"/>
      <c r="BNU185" s="94"/>
      <c r="BNV185" s="94"/>
      <c r="BNW185" s="94"/>
      <c r="BNX185" s="94"/>
      <c r="BNY185" s="93"/>
      <c r="BNZ185" s="94"/>
      <c r="BOA185" s="94"/>
      <c r="BOB185" s="94"/>
      <c r="BOC185" s="94"/>
      <c r="BOD185" s="93"/>
      <c r="BOE185" s="94"/>
      <c r="BOF185" s="94"/>
      <c r="BOG185" s="94"/>
      <c r="BOH185" s="94"/>
      <c r="BOI185" s="93"/>
      <c r="BOJ185" s="94"/>
      <c r="BOK185" s="94"/>
      <c r="BOL185" s="94"/>
      <c r="BOM185" s="94"/>
      <c r="BON185" s="93"/>
      <c r="BOO185" s="94"/>
      <c r="BOP185" s="94"/>
      <c r="BOQ185" s="94"/>
      <c r="BOR185" s="94"/>
      <c r="BOS185" s="93"/>
      <c r="BOT185" s="94"/>
      <c r="BOU185" s="94"/>
      <c r="BOV185" s="94"/>
      <c r="BOW185" s="94"/>
      <c r="BOX185" s="93"/>
      <c r="BOY185" s="94"/>
      <c r="BOZ185" s="94"/>
      <c r="BPA185" s="94"/>
      <c r="BPB185" s="94"/>
      <c r="BPC185" s="93"/>
      <c r="BPD185" s="94"/>
      <c r="BPE185" s="94"/>
      <c r="BPF185" s="94"/>
      <c r="BPG185" s="94"/>
      <c r="BPH185" s="93"/>
      <c r="BPI185" s="94"/>
      <c r="BPJ185" s="94"/>
      <c r="BPK185" s="94"/>
      <c r="BPL185" s="94"/>
      <c r="BPM185" s="93"/>
      <c r="BPN185" s="94"/>
      <c r="BPO185" s="94"/>
      <c r="BPP185" s="94"/>
      <c r="BPQ185" s="94"/>
      <c r="BPR185" s="93"/>
      <c r="BPS185" s="94"/>
      <c r="BPT185" s="94"/>
      <c r="BPU185" s="94"/>
      <c r="BPV185" s="94"/>
      <c r="BPW185" s="93"/>
      <c r="BPX185" s="94"/>
      <c r="BPY185" s="94"/>
      <c r="BPZ185" s="94"/>
      <c r="BQA185" s="94"/>
      <c r="BQB185" s="93"/>
      <c r="BQC185" s="94"/>
      <c r="BQD185" s="94"/>
      <c r="BQE185" s="94"/>
      <c r="BQF185" s="94"/>
      <c r="BQG185" s="93"/>
      <c r="BQH185" s="94"/>
      <c r="BQI185" s="94"/>
      <c r="BQJ185" s="94"/>
      <c r="BQK185" s="94"/>
      <c r="BQL185" s="93"/>
      <c r="BQM185" s="94"/>
      <c r="BQN185" s="94"/>
      <c r="BQO185" s="94"/>
      <c r="BQP185" s="94"/>
      <c r="BQQ185" s="93"/>
      <c r="BQR185" s="94"/>
      <c r="BQS185" s="94"/>
      <c r="BQT185" s="94"/>
      <c r="BQU185" s="94"/>
      <c r="BQV185" s="93"/>
      <c r="BQW185" s="94"/>
      <c r="BQX185" s="94"/>
      <c r="BQY185" s="94"/>
      <c r="BQZ185" s="94"/>
      <c r="BRA185" s="93"/>
      <c r="BRB185" s="94"/>
      <c r="BRC185" s="94"/>
      <c r="BRD185" s="94"/>
      <c r="BRE185" s="94"/>
      <c r="BRF185" s="93"/>
      <c r="BRG185" s="94"/>
      <c r="BRH185" s="94"/>
      <c r="BRI185" s="94"/>
      <c r="BRJ185" s="94"/>
      <c r="BRK185" s="93"/>
      <c r="BRL185" s="94"/>
      <c r="BRM185" s="94"/>
      <c r="BRN185" s="94"/>
      <c r="BRO185" s="94"/>
      <c r="BRP185" s="93"/>
      <c r="BRQ185" s="94"/>
      <c r="BRR185" s="94"/>
      <c r="BRS185" s="94"/>
      <c r="BRT185" s="94"/>
      <c r="BRU185" s="93"/>
      <c r="BRV185" s="94"/>
      <c r="BRW185" s="94"/>
      <c r="BRX185" s="94"/>
      <c r="BRY185" s="94"/>
      <c r="BRZ185" s="93"/>
      <c r="BSA185" s="94"/>
      <c r="BSB185" s="94"/>
      <c r="BSC185" s="94"/>
      <c r="BSD185" s="94"/>
      <c r="BSE185" s="93"/>
      <c r="BSF185" s="94"/>
      <c r="BSG185" s="94"/>
      <c r="BSH185" s="94"/>
      <c r="BSI185" s="94"/>
      <c r="BSJ185" s="93"/>
      <c r="BSK185" s="94"/>
      <c r="BSL185" s="94"/>
      <c r="BSM185" s="94"/>
      <c r="BSN185" s="94"/>
      <c r="BSO185" s="93"/>
      <c r="BSP185" s="94"/>
      <c r="BSQ185" s="94"/>
      <c r="BSR185" s="94"/>
      <c r="BSS185" s="94"/>
      <c r="BST185" s="93"/>
      <c r="BSU185" s="94"/>
      <c r="BSV185" s="94"/>
      <c r="BSW185" s="94"/>
      <c r="BSX185" s="94"/>
      <c r="BSY185" s="93"/>
      <c r="BSZ185" s="94"/>
      <c r="BTA185" s="94"/>
      <c r="BTB185" s="94"/>
      <c r="BTC185" s="94"/>
      <c r="BTD185" s="93"/>
      <c r="BTE185" s="94"/>
      <c r="BTF185" s="94"/>
      <c r="BTG185" s="94"/>
      <c r="BTH185" s="94"/>
      <c r="BTI185" s="93"/>
      <c r="BTJ185" s="94"/>
      <c r="BTK185" s="94"/>
      <c r="BTL185" s="94"/>
      <c r="BTM185" s="94"/>
      <c r="BTN185" s="93"/>
      <c r="BTO185" s="94"/>
      <c r="BTP185" s="94"/>
      <c r="BTQ185" s="94"/>
      <c r="BTR185" s="94"/>
      <c r="BTS185" s="93"/>
      <c r="BTT185" s="94"/>
      <c r="BTU185" s="94"/>
      <c r="BTV185" s="94"/>
      <c r="BTW185" s="94"/>
      <c r="BTX185" s="93"/>
      <c r="BTY185" s="94"/>
      <c r="BTZ185" s="94"/>
      <c r="BUA185" s="94"/>
      <c r="BUB185" s="94"/>
      <c r="BUC185" s="93"/>
      <c r="BUD185" s="94"/>
      <c r="BUE185" s="94"/>
      <c r="BUF185" s="94"/>
      <c r="BUG185" s="94"/>
      <c r="BUH185" s="93"/>
      <c r="BUI185" s="94"/>
      <c r="BUJ185" s="94"/>
      <c r="BUK185" s="94"/>
      <c r="BUL185" s="94"/>
      <c r="BUM185" s="93"/>
      <c r="BUN185" s="94"/>
      <c r="BUO185" s="94"/>
      <c r="BUP185" s="94"/>
      <c r="BUQ185" s="94"/>
      <c r="BUR185" s="93"/>
      <c r="BUS185" s="94"/>
      <c r="BUT185" s="94"/>
      <c r="BUU185" s="94"/>
      <c r="BUV185" s="94"/>
      <c r="BUW185" s="93"/>
      <c r="BUX185" s="94"/>
      <c r="BUY185" s="94"/>
      <c r="BUZ185" s="94"/>
      <c r="BVA185" s="94"/>
      <c r="BVB185" s="93"/>
      <c r="BVC185" s="94"/>
      <c r="BVD185" s="94"/>
      <c r="BVE185" s="94"/>
      <c r="BVF185" s="94"/>
      <c r="BVG185" s="93"/>
      <c r="BVH185" s="94"/>
      <c r="BVI185" s="94"/>
      <c r="BVJ185" s="94"/>
      <c r="BVK185" s="94"/>
      <c r="BVL185" s="93"/>
      <c r="BVM185" s="94"/>
      <c r="BVN185" s="94"/>
      <c r="BVO185" s="94"/>
      <c r="BVP185" s="94"/>
      <c r="BVQ185" s="93"/>
      <c r="BVR185" s="94"/>
      <c r="BVS185" s="94"/>
      <c r="BVT185" s="94"/>
      <c r="BVU185" s="94"/>
      <c r="BVV185" s="93"/>
      <c r="BVW185" s="94"/>
      <c r="BVX185" s="94"/>
      <c r="BVY185" s="94"/>
      <c r="BVZ185" s="94"/>
      <c r="BWA185" s="93"/>
      <c r="BWB185" s="94"/>
      <c r="BWC185" s="94"/>
      <c r="BWD185" s="94"/>
      <c r="BWE185" s="94"/>
      <c r="BWF185" s="93"/>
      <c r="BWG185" s="94"/>
      <c r="BWH185" s="94"/>
      <c r="BWI185" s="94"/>
      <c r="BWJ185" s="94"/>
      <c r="BWK185" s="93"/>
      <c r="BWL185" s="94"/>
      <c r="BWM185" s="94"/>
      <c r="BWN185" s="94"/>
      <c r="BWO185" s="94"/>
      <c r="BWP185" s="93"/>
      <c r="BWQ185" s="94"/>
      <c r="BWR185" s="94"/>
      <c r="BWS185" s="94"/>
      <c r="BWT185" s="94"/>
      <c r="BWU185" s="93"/>
      <c r="BWV185" s="94"/>
      <c r="BWW185" s="94"/>
      <c r="BWX185" s="94"/>
      <c r="BWY185" s="94"/>
      <c r="BWZ185" s="93"/>
      <c r="BXA185" s="94"/>
      <c r="BXB185" s="94"/>
      <c r="BXC185" s="94"/>
      <c r="BXD185" s="94"/>
      <c r="BXE185" s="93"/>
      <c r="BXF185" s="94"/>
      <c r="BXG185" s="94"/>
      <c r="BXH185" s="94"/>
      <c r="BXI185" s="94"/>
      <c r="BXJ185" s="93"/>
      <c r="BXK185" s="94"/>
      <c r="BXL185" s="94"/>
      <c r="BXM185" s="94"/>
      <c r="BXN185" s="94"/>
      <c r="BXO185" s="93"/>
      <c r="BXP185" s="94"/>
      <c r="BXQ185" s="94"/>
      <c r="BXR185" s="94"/>
      <c r="BXS185" s="94"/>
      <c r="BXT185" s="93"/>
      <c r="BXU185" s="94"/>
      <c r="BXV185" s="94"/>
      <c r="BXW185" s="94"/>
      <c r="BXX185" s="94"/>
      <c r="BXY185" s="93"/>
      <c r="BXZ185" s="94"/>
      <c r="BYA185" s="94"/>
      <c r="BYB185" s="94"/>
      <c r="BYC185" s="94"/>
      <c r="BYD185" s="93"/>
      <c r="BYE185" s="94"/>
      <c r="BYF185" s="94"/>
      <c r="BYG185" s="94"/>
      <c r="BYH185" s="94"/>
      <c r="BYI185" s="93"/>
      <c r="BYJ185" s="94"/>
      <c r="BYK185" s="94"/>
      <c r="BYL185" s="94"/>
      <c r="BYM185" s="94"/>
      <c r="BYN185" s="93"/>
      <c r="BYO185" s="94"/>
      <c r="BYP185" s="94"/>
      <c r="BYQ185" s="94"/>
      <c r="BYR185" s="94"/>
      <c r="BYS185" s="93"/>
      <c r="BYT185" s="94"/>
      <c r="BYU185" s="94"/>
      <c r="BYV185" s="94"/>
      <c r="BYW185" s="94"/>
      <c r="BYX185" s="93"/>
      <c r="BYY185" s="94"/>
      <c r="BYZ185" s="94"/>
      <c r="BZA185" s="94"/>
      <c r="BZB185" s="94"/>
      <c r="BZC185" s="93"/>
      <c r="BZD185" s="94"/>
      <c r="BZE185" s="94"/>
      <c r="BZF185" s="94"/>
      <c r="BZG185" s="94"/>
      <c r="BZH185" s="93"/>
      <c r="BZI185" s="94"/>
      <c r="BZJ185" s="94"/>
      <c r="BZK185" s="94"/>
      <c r="BZL185" s="94"/>
      <c r="BZM185" s="93"/>
      <c r="BZN185" s="94"/>
      <c r="BZO185" s="94"/>
      <c r="BZP185" s="94"/>
      <c r="BZQ185" s="94"/>
      <c r="BZR185" s="93"/>
      <c r="BZS185" s="94"/>
      <c r="BZT185" s="94"/>
      <c r="BZU185" s="94"/>
      <c r="BZV185" s="94"/>
      <c r="BZW185" s="93"/>
      <c r="BZX185" s="94"/>
      <c r="BZY185" s="94"/>
      <c r="BZZ185" s="94"/>
      <c r="CAA185" s="94"/>
      <c r="CAB185" s="93"/>
      <c r="CAC185" s="94"/>
      <c r="CAD185" s="94"/>
      <c r="CAE185" s="94"/>
      <c r="CAF185" s="94"/>
      <c r="CAG185" s="93"/>
      <c r="CAH185" s="94"/>
      <c r="CAI185" s="94"/>
      <c r="CAJ185" s="94"/>
      <c r="CAK185" s="94"/>
      <c r="CAL185" s="93"/>
      <c r="CAM185" s="94"/>
      <c r="CAN185" s="94"/>
      <c r="CAO185" s="94"/>
      <c r="CAP185" s="94"/>
      <c r="CAQ185" s="93"/>
      <c r="CAR185" s="94"/>
      <c r="CAS185" s="94"/>
      <c r="CAT185" s="94"/>
      <c r="CAU185" s="94"/>
      <c r="CAV185" s="93"/>
      <c r="CAW185" s="94"/>
      <c r="CAX185" s="94"/>
      <c r="CAY185" s="94"/>
      <c r="CAZ185" s="94"/>
      <c r="CBA185" s="93"/>
      <c r="CBB185" s="94"/>
      <c r="CBC185" s="94"/>
      <c r="CBD185" s="94"/>
      <c r="CBE185" s="94"/>
      <c r="CBF185" s="93"/>
      <c r="CBG185" s="94"/>
      <c r="CBH185" s="94"/>
      <c r="CBI185" s="94"/>
      <c r="CBJ185" s="94"/>
      <c r="CBK185" s="93"/>
      <c r="CBL185" s="94"/>
      <c r="CBM185" s="94"/>
      <c r="CBN185" s="94"/>
      <c r="CBO185" s="94"/>
      <c r="CBP185" s="93"/>
      <c r="CBQ185" s="94"/>
      <c r="CBR185" s="94"/>
      <c r="CBS185" s="94"/>
      <c r="CBT185" s="94"/>
      <c r="CBU185" s="93"/>
      <c r="CBV185" s="94"/>
      <c r="CBW185" s="94"/>
      <c r="CBX185" s="94"/>
      <c r="CBY185" s="94"/>
      <c r="CBZ185" s="93"/>
      <c r="CCA185" s="94"/>
      <c r="CCB185" s="94"/>
      <c r="CCC185" s="94"/>
      <c r="CCD185" s="94"/>
      <c r="CCE185" s="93"/>
      <c r="CCF185" s="94"/>
      <c r="CCG185" s="94"/>
      <c r="CCH185" s="94"/>
      <c r="CCI185" s="94"/>
      <c r="CCJ185" s="93"/>
      <c r="CCK185" s="94"/>
      <c r="CCL185" s="94"/>
      <c r="CCM185" s="94"/>
      <c r="CCN185" s="94"/>
      <c r="CCO185" s="93"/>
      <c r="CCP185" s="94"/>
      <c r="CCQ185" s="94"/>
      <c r="CCR185" s="94"/>
      <c r="CCS185" s="94"/>
      <c r="CCT185" s="93"/>
      <c r="CCU185" s="94"/>
      <c r="CCV185" s="94"/>
      <c r="CCW185" s="94"/>
      <c r="CCX185" s="94"/>
      <c r="CCY185" s="93"/>
      <c r="CCZ185" s="94"/>
      <c r="CDA185" s="94"/>
      <c r="CDB185" s="94"/>
      <c r="CDC185" s="94"/>
      <c r="CDD185" s="93"/>
      <c r="CDE185" s="94"/>
      <c r="CDF185" s="94"/>
      <c r="CDG185" s="94"/>
      <c r="CDH185" s="94"/>
      <c r="CDI185" s="93"/>
      <c r="CDJ185" s="94"/>
      <c r="CDK185" s="94"/>
      <c r="CDL185" s="94"/>
      <c r="CDM185" s="94"/>
      <c r="CDN185" s="93"/>
      <c r="CDO185" s="94"/>
      <c r="CDP185" s="94"/>
      <c r="CDQ185" s="94"/>
      <c r="CDR185" s="94"/>
      <c r="CDS185" s="93"/>
      <c r="CDT185" s="94"/>
      <c r="CDU185" s="94"/>
      <c r="CDV185" s="94"/>
      <c r="CDW185" s="94"/>
      <c r="CDX185" s="93"/>
      <c r="CDY185" s="94"/>
      <c r="CDZ185" s="94"/>
      <c r="CEA185" s="94"/>
      <c r="CEB185" s="94"/>
      <c r="CEC185" s="93"/>
      <c r="CED185" s="94"/>
      <c r="CEE185" s="94"/>
      <c r="CEF185" s="94"/>
      <c r="CEG185" s="94"/>
      <c r="CEH185" s="93"/>
      <c r="CEI185" s="94"/>
      <c r="CEJ185" s="94"/>
      <c r="CEK185" s="94"/>
      <c r="CEL185" s="94"/>
      <c r="CEM185" s="93"/>
      <c r="CEN185" s="94"/>
      <c r="CEO185" s="94"/>
      <c r="CEP185" s="94"/>
      <c r="CEQ185" s="94"/>
      <c r="CER185" s="93"/>
      <c r="CES185" s="94"/>
      <c r="CET185" s="94"/>
      <c r="CEU185" s="94"/>
      <c r="CEV185" s="94"/>
      <c r="CEW185" s="93"/>
      <c r="CEX185" s="94"/>
      <c r="CEY185" s="94"/>
      <c r="CEZ185" s="94"/>
      <c r="CFA185" s="94"/>
      <c r="CFB185" s="93"/>
      <c r="CFC185" s="94"/>
      <c r="CFD185" s="94"/>
      <c r="CFE185" s="94"/>
      <c r="CFF185" s="94"/>
      <c r="CFG185" s="93"/>
      <c r="CFH185" s="94"/>
      <c r="CFI185" s="94"/>
      <c r="CFJ185" s="94"/>
      <c r="CFK185" s="94"/>
      <c r="CFL185" s="93"/>
      <c r="CFM185" s="94"/>
      <c r="CFN185" s="94"/>
      <c r="CFO185" s="94"/>
      <c r="CFP185" s="94"/>
      <c r="CFQ185" s="93"/>
      <c r="CFR185" s="94"/>
      <c r="CFS185" s="94"/>
      <c r="CFT185" s="94"/>
      <c r="CFU185" s="94"/>
      <c r="CFV185" s="93"/>
      <c r="CFW185" s="94"/>
      <c r="CFX185" s="94"/>
      <c r="CFY185" s="94"/>
      <c r="CFZ185" s="94"/>
      <c r="CGA185" s="93"/>
      <c r="CGB185" s="94"/>
      <c r="CGC185" s="94"/>
      <c r="CGD185" s="94"/>
      <c r="CGE185" s="94"/>
      <c r="CGF185" s="93"/>
      <c r="CGG185" s="94"/>
      <c r="CGH185" s="94"/>
      <c r="CGI185" s="94"/>
      <c r="CGJ185" s="94"/>
      <c r="CGK185" s="93"/>
      <c r="CGL185" s="94"/>
      <c r="CGM185" s="94"/>
      <c r="CGN185" s="94"/>
      <c r="CGO185" s="94"/>
      <c r="CGP185" s="93"/>
      <c r="CGQ185" s="94"/>
      <c r="CGR185" s="94"/>
      <c r="CGS185" s="94"/>
      <c r="CGT185" s="94"/>
      <c r="CGU185" s="93"/>
      <c r="CGV185" s="94"/>
      <c r="CGW185" s="94"/>
      <c r="CGX185" s="94"/>
      <c r="CGY185" s="94"/>
      <c r="CGZ185" s="93"/>
      <c r="CHA185" s="94"/>
      <c r="CHB185" s="94"/>
      <c r="CHC185" s="94"/>
      <c r="CHD185" s="94"/>
      <c r="CHE185" s="93"/>
      <c r="CHF185" s="94"/>
      <c r="CHG185" s="94"/>
      <c r="CHH185" s="94"/>
      <c r="CHI185" s="94"/>
      <c r="CHJ185" s="93"/>
      <c r="CHK185" s="94"/>
      <c r="CHL185" s="94"/>
      <c r="CHM185" s="94"/>
      <c r="CHN185" s="94"/>
      <c r="CHO185" s="93"/>
      <c r="CHP185" s="94"/>
      <c r="CHQ185" s="94"/>
      <c r="CHR185" s="94"/>
      <c r="CHS185" s="94"/>
      <c r="CHT185" s="93"/>
      <c r="CHU185" s="94"/>
      <c r="CHV185" s="94"/>
      <c r="CHW185" s="94"/>
      <c r="CHX185" s="94"/>
      <c r="CHY185" s="93"/>
      <c r="CHZ185" s="94"/>
      <c r="CIA185" s="94"/>
      <c r="CIB185" s="94"/>
      <c r="CIC185" s="94"/>
      <c r="CID185" s="93"/>
      <c r="CIE185" s="94"/>
      <c r="CIF185" s="94"/>
      <c r="CIG185" s="94"/>
      <c r="CIH185" s="94"/>
      <c r="CII185" s="93"/>
      <c r="CIJ185" s="94"/>
      <c r="CIK185" s="94"/>
      <c r="CIL185" s="94"/>
      <c r="CIM185" s="94"/>
      <c r="CIN185" s="93"/>
      <c r="CIO185" s="94"/>
      <c r="CIP185" s="94"/>
      <c r="CIQ185" s="94"/>
      <c r="CIR185" s="94"/>
      <c r="CIS185" s="93"/>
      <c r="CIT185" s="94"/>
      <c r="CIU185" s="94"/>
      <c r="CIV185" s="94"/>
      <c r="CIW185" s="94"/>
      <c r="CIX185" s="93"/>
      <c r="CIY185" s="94"/>
      <c r="CIZ185" s="94"/>
      <c r="CJA185" s="94"/>
      <c r="CJB185" s="94"/>
      <c r="CJC185" s="93"/>
      <c r="CJD185" s="94"/>
      <c r="CJE185" s="94"/>
      <c r="CJF185" s="94"/>
      <c r="CJG185" s="94"/>
      <c r="CJH185" s="93"/>
      <c r="CJI185" s="94"/>
      <c r="CJJ185" s="94"/>
      <c r="CJK185" s="94"/>
      <c r="CJL185" s="94"/>
      <c r="CJM185" s="93"/>
      <c r="CJN185" s="94"/>
      <c r="CJO185" s="94"/>
      <c r="CJP185" s="94"/>
      <c r="CJQ185" s="94"/>
      <c r="CJR185" s="93"/>
      <c r="CJS185" s="94"/>
      <c r="CJT185" s="94"/>
      <c r="CJU185" s="94"/>
      <c r="CJV185" s="94"/>
      <c r="CJW185" s="93"/>
      <c r="CJX185" s="94"/>
      <c r="CJY185" s="94"/>
      <c r="CJZ185" s="94"/>
      <c r="CKA185" s="94"/>
      <c r="CKB185" s="93"/>
      <c r="CKC185" s="94"/>
      <c r="CKD185" s="94"/>
      <c r="CKE185" s="94"/>
      <c r="CKF185" s="94"/>
      <c r="CKG185" s="93"/>
      <c r="CKH185" s="94"/>
      <c r="CKI185" s="94"/>
      <c r="CKJ185" s="94"/>
      <c r="CKK185" s="94"/>
      <c r="CKL185" s="93"/>
      <c r="CKM185" s="94"/>
      <c r="CKN185" s="94"/>
      <c r="CKO185" s="94"/>
      <c r="CKP185" s="94"/>
      <c r="CKQ185" s="93"/>
      <c r="CKR185" s="94"/>
      <c r="CKS185" s="94"/>
      <c r="CKT185" s="94"/>
      <c r="CKU185" s="94"/>
      <c r="CKV185" s="93"/>
      <c r="CKW185" s="94"/>
      <c r="CKX185" s="94"/>
      <c r="CKY185" s="94"/>
      <c r="CKZ185" s="94"/>
      <c r="CLA185" s="93"/>
      <c r="CLB185" s="94"/>
      <c r="CLC185" s="94"/>
      <c r="CLD185" s="94"/>
      <c r="CLE185" s="94"/>
      <c r="CLF185" s="93"/>
      <c r="CLG185" s="94"/>
      <c r="CLH185" s="94"/>
      <c r="CLI185" s="94"/>
      <c r="CLJ185" s="94"/>
      <c r="CLK185" s="93"/>
      <c r="CLL185" s="94"/>
      <c r="CLM185" s="94"/>
      <c r="CLN185" s="94"/>
      <c r="CLO185" s="94"/>
      <c r="CLP185" s="93"/>
      <c r="CLQ185" s="94"/>
      <c r="CLR185" s="94"/>
      <c r="CLS185" s="94"/>
      <c r="CLT185" s="94"/>
      <c r="CLU185" s="93"/>
      <c r="CLV185" s="94"/>
      <c r="CLW185" s="94"/>
      <c r="CLX185" s="94"/>
      <c r="CLY185" s="94"/>
      <c r="CLZ185" s="93"/>
      <c r="CMA185" s="94"/>
      <c r="CMB185" s="94"/>
      <c r="CMC185" s="94"/>
      <c r="CMD185" s="94"/>
      <c r="CME185" s="93"/>
      <c r="CMF185" s="94"/>
      <c r="CMG185" s="94"/>
      <c r="CMH185" s="94"/>
      <c r="CMI185" s="94"/>
      <c r="CMJ185" s="93"/>
      <c r="CMK185" s="94"/>
      <c r="CML185" s="94"/>
      <c r="CMM185" s="94"/>
      <c r="CMN185" s="94"/>
      <c r="CMO185" s="93"/>
      <c r="CMP185" s="94"/>
      <c r="CMQ185" s="94"/>
      <c r="CMR185" s="94"/>
      <c r="CMS185" s="94"/>
      <c r="CMT185" s="93"/>
      <c r="CMU185" s="94"/>
      <c r="CMV185" s="94"/>
      <c r="CMW185" s="94"/>
      <c r="CMX185" s="94"/>
      <c r="CMY185" s="93"/>
      <c r="CMZ185" s="94"/>
      <c r="CNA185" s="94"/>
      <c r="CNB185" s="94"/>
      <c r="CNC185" s="94"/>
      <c r="CND185" s="93"/>
      <c r="CNE185" s="94"/>
      <c r="CNF185" s="94"/>
      <c r="CNG185" s="94"/>
      <c r="CNH185" s="94"/>
      <c r="CNI185" s="93"/>
      <c r="CNJ185" s="94"/>
      <c r="CNK185" s="94"/>
      <c r="CNL185" s="94"/>
      <c r="CNM185" s="94"/>
      <c r="CNN185" s="93"/>
      <c r="CNO185" s="94"/>
      <c r="CNP185" s="94"/>
      <c r="CNQ185" s="94"/>
      <c r="CNR185" s="94"/>
      <c r="CNS185" s="93"/>
      <c r="CNT185" s="94"/>
      <c r="CNU185" s="94"/>
      <c r="CNV185" s="94"/>
      <c r="CNW185" s="94"/>
      <c r="CNX185" s="93"/>
      <c r="CNY185" s="94"/>
      <c r="CNZ185" s="94"/>
      <c r="COA185" s="94"/>
      <c r="COB185" s="94"/>
      <c r="COC185" s="93"/>
      <c r="COD185" s="94"/>
      <c r="COE185" s="94"/>
      <c r="COF185" s="94"/>
      <c r="COG185" s="94"/>
      <c r="COH185" s="93"/>
      <c r="COI185" s="94"/>
      <c r="COJ185" s="94"/>
      <c r="COK185" s="94"/>
      <c r="COL185" s="94"/>
      <c r="COM185" s="93"/>
      <c r="CON185" s="94"/>
      <c r="COO185" s="94"/>
      <c r="COP185" s="94"/>
      <c r="COQ185" s="94"/>
      <c r="COR185" s="93"/>
      <c r="COS185" s="94"/>
      <c r="COT185" s="94"/>
      <c r="COU185" s="94"/>
      <c r="COV185" s="94"/>
      <c r="COW185" s="93"/>
      <c r="COX185" s="94"/>
      <c r="COY185" s="94"/>
      <c r="COZ185" s="94"/>
      <c r="CPA185" s="94"/>
      <c r="CPB185" s="93"/>
      <c r="CPC185" s="94"/>
      <c r="CPD185" s="94"/>
      <c r="CPE185" s="94"/>
      <c r="CPF185" s="94"/>
      <c r="CPG185" s="93"/>
      <c r="CPH185" s="94"/>
      <c r="CPI185" s="94"/>
      <c r="CPJ185" s="94"/>
      <c r="CPK185" s="94"/>
      <c r="CPL185" s="93"/>
      <c r="CPM185" s="94"/>
      <c r="CPN185" s="94"/>
      <c r="CPO185" s="94"/>
      <c r="CPP185" s="94"/>
      <c r="CPQ185" s="93"/>
      <c r="CPR185" s="94"/>
      <c r="CPS185" s="94"/>
      <c r="CPT185" s="94"/>
      <c r="CPU185" s="94"/>
      <c r="CPV185" s="93"/>
      <c r="CPW185" s="94"/>
      <c r="CPX185" s="94"/>
      <c r="CPY185" s="94"/>
      <c r="CPZ185" s="94"/>
      <c r="CQA185" s="93"/>
      <c r="CQB185" s="94"/>
      <c r="CQC185" s="94"/>
      <c r="CQD185" s="94"/>
      <c r="CQE185" s="94"/>
      <c r="CQF185" s="93"/>
      <c r="CQG185" s="94"/>
      <c r="CQH185" s="94"/>
      <c r="CQI185" s="94"/>
      <c r="CQJ185" s="94"/>
      <c r="CQK185" s="93"/>
      <c r="CQL185" s="94"/>
      <c r="CQM185" s="94"/>
      <c r="CQN185" s="94"/>
      <c r="CQO185" s="94"/>
      <c r="CQP185" s="93"/>
      <c r="CQQ185" s="94"/>
      <c r="CQR185" s="94"/>
      <c r="CQS185" s="94"/>
      <c r="CQT185" s="94"/>
      <c r="CQU185" s="93"/>
      <c r="CQV185" s="94"/>
      <c r="CQW185" s="94"/>
      <c r="CQX185" s="94"/>
      <c r="CQY185" s="94"/>
      <c r="CQZ185" s="93"/>
      <c r="CRA185" s="94"/>
      <c r="CRB185" s="94"/>
      <c r="CRC185" s="94"/>
      <c r="CRD185" s="94"/>
      <c r="CRE185" s="93"/>
      <c r="CRF185" s="94"/>
      <c r="CRG185" s="94"/>
      <c r="CRH185" s="94"/>
      <c r="CRI185" s="94"/>
      <c r="CRJ185" s="93"/>
      <c r="CRK185" s="94"/>
      <c r="CRL185" s="94"/>
      <c r="CRM185" s="94"/>
      <c r="CRN185" s="94"/>
      <c r="CRO185" s="93"/>
      <c r="CRP185" s="94"/>
      <c r="CRQ185" s="94"/>
      <c r="CRR185" s="94"/>
      <c r="CRS185" s="94"/>
      <c r="CRT185" s="93"/>
      <c r="CRU185" s="94"/>
      <c r="CRV185" s="94"/>
      <c r="CRW185" s="94"/>
      <c r="CRX185" s="94"/>
      <c r="CRY185" s="93"/>
      <c r="CRZ185" s="94"/>
      <c r="CSA185" s="94"/>
      <c r="CSB185" s="94"/>
      <c r="CSC185" s="94"/>
      <c r="CSD185" s="93"/>
      <c r="CSE185" s="94"/>
      <c r="CSF185" s="94"/>
      <c r="CSG185" s="94"/>
      <c r="CSH185" s="94"/>
      <c r="CSI185" s="93"/>
      <c r="CSJ185" s="94"/>
      <c r="CSK185" s="94"/>
      <c r="CSL185" s="94"/>
      <c r="CSM185" s="94"/>
      <c r="CSN185" s="93"/>
      <c r="CSO185" s="94"/>
      <c r="CSP185" s="94"/>
      <c r="CSQ185" s="94"/>
      <c r="CSR185" s="94"/>
      <c r="CSS185" s="93"/>
      <c r="CST185" s="94"/>
      <c r="CSU185" s="94"/>
      <c r="CSV185" s="94"/>
      <c r="CSW185" s="94"/>
      <c r="CSX185" s="93"/>
      <c r="CSY185" s="94"/>
      <c r="CSZ185" s="94"/>
      <c r="CTA185" s="94"/>
      <c r="CTB185" s="94"/>
      <c r="CTC185" s="93"/>
      <c r="CTD185" s="94"/>
      <c r="CTE185" s="94"/>
      <c r="CTF185" s="94"/>
      <c r="CTG185" s="94"/>
      <c r="CTH185" s="93"/>
      <c r="CTI185" s="94"/>
      <c r="CTJ185" s="94"/>
      <c r="CTK185" s="94"/>
      <c r="CTL185" s="94"/>
      <c r="CTM185" s="93"/>
      <c r="CTN185" s="94"/>
      <c r="CTO185" s="94"/>
      <c r="CTP185" s="94"/>
      <c r="CTQ185" s="94"/>
      <c r="CTR185" s="93"/>
      <c r="CTS185" s="94"/>
      <c r="CTT185" s="94"/>
      <c r="CTU185" s="94"/>
      <c r="CTV185" s="94"/>
      <c r="CTW185" s="93"/>
      <c r="CTX185" s="94"/>
      <c r="CTY185" s="94"/>
      <c r="CTZ185" s="94"/>
      <c r="CUA185" s="94"/>
      <c r="CUB185" s="93"/>
      <c r="CUC185" s="94"/>
      <c r="CUD185" s="94"/>
      <c r="CUE185" s="94"/>
      <c r="CUF185" s="94"/>
      <c r="CUG185" s="93"/>
      <c r="CUH185" s="94"/>
      <c r="CUI185" s="94"/>
      <c r="CUJ185" s="94"/>
      <c r="CUK185" s="94"/>
      <c r="CUL185" s="93"/>
      <c r="CUM185" s="94"/>
      <c r="CUN185" s="94"/>
      <c r="CUO185" s="94"/>
      <c r="CUP185" s="94"/>
      <c r="CUQ185" s="93"/>
      <c r="CUR185" s="94"/>
      <c r="CUS185" s="94"/>
      <c r="CUT185" s="94"/>
      <c r="CUU185" s="94"/>
      <c r="CUV185" s="93"/>
      <c r="CUW185" s="94"/>
      <c r="CUX185" s="94"/>
      <c r="CUY185" s="94"/>
      <c r="CUZ185" s="94"/>
      <c r="CVA185" s="93"/>
      <c r="CVB185" s="94"/>
      <c r="CVC185" s="94"/>
      <c r="CVD185" s="94"/>
      <c r="CVE185" s="94"/>
      <c r="CVF185" s="93"/>
      <c r="CVG185" s="94"/>
      <c r="CVH185" s="94"/>
      <c r="CVI185" s="94"/>
      <c r="CVJ185" s="94"/>
      <c r="CVK185" s="93"/>
      <c r="CVL185" s="94"/>
      <c r="CVM185" s="94"/>
      <c r="CVN185" s="94"/>
      <c r="CVO185" s="94"/>
      <c r="CVP185" s="93"/>
      <c r="CVQ185" s="94"/>
      <c r="CVR185" s="94"/>
      <c r="CVS185" s="94"/>
      <c r="CVT185" s="94"/>
      <c r="CVU185" s="93"/>
      <c r="CVV185" s="94"/>
      <c r="CVW185" s="94"/>
      <c r="CVX185" s="94"/>
      <c r="CVY185" s="94"/>
      <c r="CVZ185" s="93"/>
      <c r="CWA185" s="94"/>
      <c r="CWB185" s="94"/>
      <c r="CWC185" s="94"/>
      <c r="CWD185" s="94"/>
      <c r="CWE185" s="93"/>
      <c r="CWF185" s="94"/>
      <c r="CWG185" s="94"/>
      <c r="CWH185" s="94"/>
      <c r="CWI185" s="94"/>
      <c r="CWJ185" s="93"/>
      <c r="CWK185" s="94"/>
      <c r="CWL185" s="94"/>
      <c r="CWM185" s="94"/>
      <c r="CWN185" s="94"/>
      <c r="CWO185" s="93"/>
      <c r="CWP185" s="94"/>
      <c r="CWQ185" s="94"/>
      <c r="CWR185" s="94"/>
      <c r="CWS185" s="94"/>
      <c r="CWT185" s="93"/>
      <c r="CWU185" s="94"/>
      <c r="CWV185" s="94"/>
      <c r="CWW185" s="94"/>
      <c r="CWX185" s="94"/>
      <c r="CWY185" s="93"/>
      <c r="CWZ185" s="94"/>
      <c r="CXA185" s="94"/>
      <c r="CXB185" s="94"/>
      <c r="CXC185" s="94"/>
      <c r="CXD185" s="93"/>
      <c r="CXE185" s="94"/>
      <c r="CXF185" s="94"/>
      <c r="CXG185" s="94"/>
      <c r="CXH185" s="94"/>
      <c r="CXI185" s="93"/>
      <c r="CXJ185" s="94"/>
      <c r="CXK185" s="94"/>
      <c r="CXL185" s="94"/>
      <c r="CXM185" s="94"/>
      <c r="CXN185" s="93"/>
      <c r="CXO185" s="94"/>
      <c r="CXP185" s="94"/>
      <c r="CXQ185" s="94"/>
      <c r="CXR185" s="94"/>
      <c r="CXS185" s="93"/>
      <c r="CXT185" s="94"/>
      <c r="CXU185" s="94"/>
      <c r="CXV185" s="94"/>
      <c r="CXW185" s="94"/>
      <c r="CXX185" s="93"/>
      <c r="CXY185" s="94"/>
      <c r="CXZ185" s="94"/>
      <c r="CYA185" s="94"/>
      <c r="CYB185" s="94"/>
      <c r="CYC185" s="93"/>
      <c r="CYD185" s="94"/>
      <c r="CYE185" s="94"/>
      <c r="CYF185" s="94"/>
      <c r="CYG185" s="94"/>
      <c r="CYH185" s="93"/>
      <c r="CYI185" s="94"/>
      <c r="CYJ185" s="94"/>
      <c r="CYK185" s="94"/>
      <c r="CYL185" s="94"/>
      <c r="CYM185" s="93"/>
      <c r="CYN185" s="94"/>
      <c r="CYO185" s="94"/>
      <c r="CYP185" s="94"/>
      <c r="CYQ185" s="94"/>
      <c r="CYR185" s="93"/>
      <c r="CYS185" s="94"/>
      <c r="CYT185" s="94"/>
      <c r="CYU185" s="94"/>
      <c r="CYV185" s="94"/>
      <c r="CYW185" s="93"/>
      <c r="CYX185" s="94"/>
      <c r="CYY185" s="94"/>
      <c r="CYZ185" s="94"/>
      <c r="CZA185" s="94"/>
      <c r="CZB185" s="93"/>
      <c r="CZC185" s="94"/>
      <c r="CZD185" s="94"/>
      <c r="CZE185" s="94"/>
      <c r="CZF185" s="94"/>
      <c r="CZG185" s="93"/>
      <c r="CZH185" s="94"/>
      <c r="CZI185" s="94"/>
      <c r="CZJ185" s="94"/>
      <c r="CZK185" s="94"/>
      <c r="CZL185" s="93"/>
      <c r="CZM185" s="94"/>
      <c r="CZN185" s="94"/>
      <c r="CZO185" s="94"/>
      <c r="CZP185" s="94"/>
      <c r="CZQ185" s="93"/>
      <c r="CZR185" s="94"/>
      <c r="CZS185" s="94"/>
      <c r="CZT185" s="94"/>
      <c r="CZU185" s="94"/>
      <c r="CZV185" s="93"/>
      <c r="CZW185" s="94"/>
      <c r="CZX185" s="94"/>
      <c r="CZY185" s="94"/>
      <c r="CZZ185" s="94"/>
      <c r="DAA185" s="93"/>
      <c r="DAB185" s="94"/>
      <c r="DAC185" s="94"/>
      <c r="DAD185" s="94"/>
      <c r="DAE185" s="94"/>
      <c r="DAF185" s="93"/>
      <c r="DAG185" s="94"/>
      <c r="DAH185" s="94"/>
      <c r="DAI185" s="94"/>
      <c r="DAJ185" s="94"/>
      <c r="DAK185" s="93"/>
      <c r="DAL185" s="94"/>
      <c r="DAM185" s="94"/>
      <c r="DAN185" s="94"/>
      <c r="DAO185" s="94"/>
      <c r="DAP185" s="93"/>
      <c r="DAQ185" s="94"/>
      <c r="DAR185" s="94"/>
      <c r="DAS185" s="94"/>
      <c r="DAT185" s="94"/>
      <c r="DAU185" s="93"/>
      <c r="DAV185" s="94"/>
      <c r="DAW185" s="94"/>
      <c r="DAX185" s="94"/>
      <c r="DAY185" s="94"/>
      <c r="DAZ185" s="93"/>
      <c r="DBA185" s="94"/>
      <c r="DBB185" s="94"/>
      <c r="DBC185" s="94"/>
      <c r="DBD185" s="94"/>
      <c r="DBE185" s="93"/>
      <c r="DBF185" s="94"/>
      <c r="DBG185" s="94"/>
      <c r="DBH185" s="94"/>
      <c r="DBI185" s="94"/>
      <c r="DBJ185" s="93"/>
      <c r="DBK185" s="94"/>
      <c r="DBL185" s="94"/>
      <c r="DBM185" s="94"/>
      <c r="DBN185" s="94"/>
      <c r="DBO185" s="93"/>
      <c r="DBP185" s="94"/>
      <c r="DBQ185" s="94"/>
      <c r="DBR185" s="94"/>
      <c r="DBS185" s="94"/>
      <c r="DBT185" s="93"/>
      <c r="DBU185" s="94"/>
      <c r="DBV185" s="94"/>
      <c r="DBW185" s="94"/>
      <c r="DBX185" s="94"/>
      <c r="DBY185" s="93"/>
      <c r="DBZ185" s="94"/>
      <c r="DCA185" s="94"/>
      <c r="DCB185" s="94"/>
      <c r="DCC185" s="94"/>
      <c r="DCD185" s="93"/>
      <c r="DCE185" s="94"/>
      <c r="DCF185" s="94"/>
      <c r="DCG185" s="94"/>
      <c r="DCH185" s="94"/>
      <c r="DCI185" s="93"/>
      <c r="DCJ185" s="94"/>
      <c r="DCK185" s="94"/>
      <c r="DCL185" s="94"/>
      <c r="DCM185" s="94"/>
      <c r="DCN185" s="93"/>
      <c r="DCO185" s="94"/>
      <c r="DCP185" s="94"/>
      <c r="DCQ185" s="94"/>
      <c r="DCR185" s="94"/>
      <c r="DCS185" s="93"/>
      <c r="DCT185" s="94"/>
      <c r="DCU185" s="94"/>
      <c r="DCV185" s="94"/>
      <c r="DCW185" s="94"/>
      <c r="DCX185" s="93"/>
      <c r="DCY185" s="94"/>
      <c r="DCZ185" s="94"/>
      <c r="DDA185" s="94"/>
      <c r="DDB185" s="94"/>
      <c r="DDC185" s="93"/>
      <c r="DDD185" s="94"/>
      <c r="DDE185" s="94"/>
      <c r="DDF185" s="94"/>
      <c r="DDG185" s="94"/>
      <c r="DDH185" s="93"/>
      <c r="DDI185" s="94"/>
      <c r="DDJ185" s="94"/>
      <c r="DDK185" s="94"/>
      <c r="DDL185" s="94"/>
      <c r="DDM185" s="93"/>
      <c r="DDN185" s="94"/>
      <c r="DDO185" s="94"/>
      <c r="DDP185" s="94"/>
      <c r="DDQ185" s="94"/>
      <c r="DDR185" s="93"/>
      <c r="DDS185" s="94"/>
      <c r="DDT185" s="94"/>
      <c r="DDU185" s="94"/>
      <c r="DDV185" s="94"/>
      <c r="DDW185" s="93"/>
      <c r="DDX185" s="94"/>
      <c r="DDY185" s="94"/>
      <c r="DDZ185" s="94"/>
      <c r="DEA185" s="94"/>
      <c r="DEB185" s="93"/>
      <c r="DEC185" s="94"/>
      <c r="DED185" s="94"/>
      <c r="DEE185" s="94"/>
      <c r="DEF185" s="94"/>
      <c r="DEG185" s="93"/>
      <c r="DEH185" s="94"/>
      <c r="DEI185" s="94"/>
      <c r="DEJ185" s="94"/>
      <c r="DEK185" s="94"/>
      <c r="DEL185" s="93"/>
      <c r="DEM185" s="94"/>
      <c r="DEN185" s="94"/>
      <c r="DEO185" s="94"/>
      <c r="DEP185" s="94"/>
      <c r="DEQ185" s="93"/>
      <c r="DER185" s="94"/>
      <c r="DES185" s="94"/>
      <c r="DET185" s="94"/>
      <c r="DEU185" s="94"/>
      <c r="DEV185" s="93"/>
      <c r="DEW185" s="94"/>
      <c r="DEX185" s="94"/>
      <c r="DEY185" s="94"/>
      <c r="DEZ185" s="94"/>
      <c r="DFA185" s="93"/>
      <c r="DFB185" s="94"/>
      <c r="DFC185" s="94"/>
      <c r="DFD185" s="94"/>
      <c r="DFE185" s="94"/>
      <c r="DFF185" s="93"/>
      <c r="DFG185" s="94"/>
      <c r="DFH185" s="94"/>
      <c r="DFI185" s="94"/>
      <c r="DFJ185" s="94"/>
      <c r="DFK185" s="93"/>
      <c r="DFL185" s="94"/>
      <c r="DFM185" s="94"/>
      <c r="DFN185" s="94"/>
      <c r="DFO185" s="94"/>
      <c r="DFP185" s="93"/>
      <c r="DFQ185" s="94"/>
      <c r="DFR185" s="94"/>
      <c r="DFS185" s="94"/>
      <c r="DFT185" s="94"/>
      <c r="DFU185" s="93"/>
      <c r="DFV185" s="94"/>
      <c r="DFW185" s="94"/>
      <c r="DFX185" s="94"/>
      <c r="DFY185" s="94"/>
      <c r="DFZ185" s="93"/>
      <c r="DGA185" s="94"/>
      <c r="DGB185" s="94"/>
      <c r="DGC185" s="94"/>
      <c r="DGD185" s="94"/>
      <c r="DGE185" s="93"/>
      <c r="DGF185" s="94"/>
      <c r="DGG185" s="94"/>
      <c r="DGH185" s="94"/>
      <c r="DGI185" s="94"/>
      <c r="DGJ185" s="93"/>
      <c r="DGK185" s="94"/>
      <c r="DGL185" s="94"/>
      <c r="DGM185" s="94"/>
      <c r="DGN185" s="94"/>
      <c r="DGO185" s="93"/>
      <c r="DGP185" s="94"/>
      <c r="DGQ185" s="94"/>
      <c r="DGR185" s="94"/>
      <c r="DGS185" s="94"/>
      <c r="DGT185" s="93"/>
      <c r="DGU185" s="94"/>
      <c r="DGV185" s="94"/>
      <c r="DGW185" s="94"/>
      <c r="DGX185" s="94"/>
      <c r="DGY185" s="93"/>
      <c r="DGZ185" s="94"/>
      <c r="DHA185" s="94"/>
      <c r="DHB185" s="94"/>
      <c r="DHC185" s="94"/>
      <c r="DHD185" s="93"/>
      <c r="DHE185" s="94"/>
      <c r="DHF185" s="94"/>
      <c r="DHG185" s="94"/>
      <c r="DHH185" s="94"/>
      <c r="DHI185" s="93"/>
      <c r="DHJ185" s="94"/>
      <c r="DHK185" s="94"/>
      <c r="DHL185" s="94"/>
      <c r="DHM185" s="94"/>
      <c r="DHN185" s="93"/>
      <c r="DHO185" s="94"/>
      <c r="DHP185" s="94"/>
      <c r="DHQ185" s="94"/>
      <c r="DHR185" s="94"/>
      <c r="DHS185" s="93"/>
      <c r="DHT185" s="94"/>
      <c r="DHU185" s="94"/>
      <c r="DHV185" s="94"/>
      <c r="DHW185" s="94"/>
      <c r="DHX185" s="93"/>
      <c r="DHY185" s="94"/>
      <c r="DHZ185" s="94"/>
      <c r="DIA185" s="94"/>
      <c r="DIB185" s="94"/>
      <c r="DIC185" s="93"/>
      <c r="DID185" s="94"/>
      <c r="DIE185" s="94"/>
      <c r="DIF185" s="94"/>
      <c r="DIG185" s="94"/>
      <c r="DIH185" s="93"/>
      <c r="DII185" s="94"/>
      <c r="DIJ185" s="94"/>
      <c r="DIK185" s="94"/>
      <c r="DIL185" s="94"/>
      <c r="DIM185" s="93"/>
      <c r="DIN185" s="94"/>
      <c r="DIO185" s="94"/>
      <c r="DIP185" s="94"/>
      <c r="DIQ185" s="94"/>
      <c r="DIR185" s="93"/>
      <c r="DIS185" s="94"/>
      <c r="DIT185" s="94"/>
      <c r="DIU185" s="94"/>
      <c r="DIV185" s="94"/>
      <c r="DIW185" s="93"/>
      <c r="DIX185" s="94"/>
      <c r="DIY185" s="94"/>
      <c r="DIZ185" s="94"/>
      <c r="DJA185" s="94"/>
      <c r="DJB185" s="93"/>
      <c r="DJC185" s="94"/>
      <c r="DJD185" s="94"/>
      <c r="DJE185" s="94"/>
      <c r="DJF185" s="94"/>
      <c r="DJG185" s="93"/>
      <c r="DJH185" s="94"/>
      <c r="DJI185" s="94"/>
      <c r="DJJ185" s="94"/>
      <c r="DJK185" s="94"/>
      <c r="DJL185" s="93"/>
      <c r="DJM185" s="94"/>
      <c r="DJN185" s="94"/>
      <c r="DJO185" s="94"/>
      <c r="DJP185" s="94"/>
      <c r="DJQ185" s="93"/>
      <c r="DJR185" s="94"/>
      <c r="DJS185" s="94"/>
      <c r="DJT185" s="94"/>
      <c r="DJU185" s="94"/>
      <c r="DJV185" s="93"/>
      <c r="DJW185" s="94"/>
      <c r="DJX185" s="94"/>
      <c r="DJY185" s="94"/>
      <c r="DJZ185" s="94"/>
      <c r="DKA185" s="93"/>
      <c r="DKB185" s="94"/>
      <c r="DKC185" s="94"/>
      <c r="DKD185" s="94"/>
      <c r="DKE185" s="94"/>
      <c r="DKF185" s="93"/>
      <c r="DKG185" s="94"/>
      <c r="DKH185" s="94"/>
      <c r="DKI185" s="94"/>
      <c r="DKJ185" s="94"/>
      <c r="DKK185" s="93"/>
      <c r="DKL185" s="94"/>
      <c r="DKM185" s="94"/>
      <c r="DKN185" s="94"/>
      <c r="DKO185" s="94"/>
      <c r="DKP185" s="93"/>
      <c r="DKQ185" s="94"/>
      <c r="DKR185" s="94"/>
      <c r="DKS185" s="94"/>
      <c r="DKT185" s="94"/>
      <c r="DKU185" s="93"/>
      <c r="DKV185" s="94"/>
      <c r="DKW185" s="94"/>
      <c r="DKX185" s="94"/>
      <c r="DKY185" s="94"/>
      <c r="DKZ185" s="93"/>
      <c r="DLA185" s="94"/>
      <c r="DLB185" s="94"/>
      <c r="DLC185" s="94"/>
      <c r="DLD185" s="94"/>
      <c r="DLE185" s="93"/>
      <c r="DLF185" s="94"/>
      <c r="DLG185" s="94"/>
      <c r="DLH185" s="94"/>
      <c r="DLI185" s="94"/>
      <c r="DLJ185" s="93"/>
      <c r="DLK185" s="94"/>
      <c r="DLL185" s="94"/>
      <c r="DLM185" s="94"/>
      <c r="DLN185" s="94"/>
      <c r="DLO185" s="93"/>
      <c r="DLP185" s="94"/>
      <c r="DLQ185" s="94"/>
      <c r="DLR185" s="94"/>
      <c r="DLS185" s="94"/>
      <c r="DLT185" s="93"/>
      <c r="DLU185" s="94"/>
      <c r="DLV185" s="94"/>
      <c r="DLW185" s="94"/>
      <c r="DLX185" s="94"/>
      <c r="DLY185" s="93"/>
      <c r="DLZ185" s="94"/>
      <c r="DMA185" s="94"/>
      <c r="DMB185" s="94"/>
      <c r="DMC185" s="94"/>
      <c r="DMD185" s="93"/>
      <c r="DME185" s="94"/>
      <c r="DMF185" s="94"/>
      <c r="DMG185" s="94"/>
      <c r="DMH185" s="94"/>
      <c r="DMI185" s="93"/>
      <c r="DMJ185" s="94"/>
      <c r="DMK185" s="94"/>
      <c r="DML185" s="94"/>
      <c r="DMM185" s="94"/>
      <c r="DMN185" s="93"/>
      <c r="DMO185" s="94"/>
      <c r="DMP185" s="94"/>
      <c r="DMQ185" s="94"/>
      <c r="DMR185" s="94"/>
      <c r="DMS185" s="93"/>
      <c r="DMT185" s="94"/>
      <c r="DMU185" s="94"/>
      <c r="DMV185" s="94"/>
      <c r="DMW185" s="94"/>
      <c r="DMX185" s="93"/>
      <c r="DMY185" s="94"/>
      <c r="DMZ185" s="94"/>
      <c r="DNA185" s="94"/>
      <c r="DNB185" s="94"/>
      <c r="DNC185" s="93"/>
      <c r="DND185" s="94"/>
      <c r="DNE185" s="94"/>
      <c r="DNF185" s="94"/>
      <c r="DNG185" s="94"/>
      <c r="DNH185" s="93"/>
      <c r="DNI185" s="94"/>
      <c r="DNJ185" s="94"/>
      <c r="DNK185" s="94"/>
      <c r="DNL185" s="94"/>
      <c r="DNM185" s="93"/>
      <c r="DNN185" s="94"/>
      <c r="DNO185" s="94"/>
      <c r="DNP185" s="94"/>
      <c r="DNQ185" s="94"/>
      <c r="DNR185" s="93"/>
      <c r="DNS185" s="94"/>
      <c r="DNT185" s="94"/>
      <c r="DNU185" s="94"/>
      <c r="DNV185" s="94"/>
      <c r="DNW185" s="93"/>
      <c r="DNX185" s="94"/>
      <c r="DNY185" s="94"/>
      <c r="DNZ185" s="94"/>
      <c r="DOA185" s="94"/>
      <c r="DOB185" s="93"/>
      <c r="DOC185" s="94"/>
      <c r="DOD185" s="94"/>
      <c r="DOE185" s="94"/>
      <c r="DOF185" s="94"/>
      <c r="DOG185" s="93"/>
      <c r="DOH185" s="94"/>
      <c r="DOI185" s="94"/>
      <c r="DOJ185" s="94"/>
      <c r="DOK185" s="94"/>
      <c r="DOL185" s="93"/>
      <c r="DOM185" s="94"/>
      <c r="DON185" s="94"/>
      <c r="DOO185" s="94"/>
      <c r="DOP185" s="94"/>
      <c r="DOQ185" s="93"/>
      <c r="DOR185" s="94"/>
      <c r="DOS185" s="94"/>
      <c r="DOT185" s="94"/>
      <c r="DOU185" s="94"/>
      <c r="DOV185" s="93"/>
      <c r="DOW185" s="94"/>
      <c r="DOX185" s="94"/>
      <c r="DOY185" s="94"/>
      <c r="DOZ185" s="94"/>
      <c r="DPA185" s="93"/>
      <c r="DPB185" s="94"/>
      <c r="DPC185" s="94"/>
      <c r="DPD185" s="94"/>
      <c r="DPE185" s="94"/>
      <c r="DPF185" s="93"/>
      <c r="DPG185" s="94"/>
      <c r="DPH185" s="94"/>
      <c r="DPI185" s="94"/>
      <c r="DPJ185" s="94"/>
      <c r="DPK185" s="93"/>
      <c r="DPL185" s="94"/>
      <c r="DPM185" s="94"/>
      <c r="DPN185" s="94"/>
      <c r="DPO185" s="94"/>
      <c r="DPP185" s="93"/>
      <c r="DPQ185" s="94"/>
      <c r="DPR185" s="94"/>
      <c r="DPS185" s="94"/>
      <c r="DPT185" s="94"/>
      <c r="DPU185" s="93"/>
      <c r="DPV185" s="94"/>
      <c r="DPW185" s="94"/>
      <c r="DPX185" s="94"/>
      <c r="DPY185" s="94"/>
      <c r="DPZ185" s="93"/>
      <c r="DQA185" s="94"/>
      <c r="DQB185" s="94"/>
      <c r="DQC185" s="94"/>
      <c r="DQD185" s="94"/>
      <c r="DQE185" s="93"/>
      <c r="DQF185" s="94"/>
      <c r="DQG185" s="94"/>
      <c r="DQH185" s="94"/>
      <c r="DQI185" s="94"/>
      <c r="DQJ185" s="93"/>
      <c r="DQK185" s="94"/>
      <c r="DQL185" s="94"/>
      <c r="DQM185" s="94"/>
      <c r="DQN185" s="94"/>
      <c r="DQO185" s="93"/>
      <c r="DQP185" s="94"/>
      <c r="DQQ185" s="94"/>
      <c r="DQR185" s="94"/>
      <c r="DQS185" s="94"/>
      <c r="DQT185" s="93"/>
      <c r="DQU185" s="94"/>
      <c r="DQV185" s="94"/>
      <c r="DQW185" s="94"/>
      <c r="DQX185" s="94"/>
      <c r="DQY185" s="93"/>
      <c r="DQZ185" s="94"/>
      <c r="DRA185" s="94"/>
      <c r="DRB185" s="94"/>
      <c r="DRC185" s="94"/>
      <c r="DRD185" s="93"/>
      <c r="DRE185" s="94"/>
      <c r="DRF185" s="94"/>
      <c r="DRG185" s="94"/>
      <c r="DRH185" s="94"/>
      <c r="DRI185" s="93"/>
      <c r="DRJ185" s="94"/>
      <c r="DRK185" s="94"/>
      <c r="DRL185" s="94"/>
      <c r="DRM185" s="94"/>
      <c r="DRN185" s="93"/>
      <c r="DRO185" s="94"/>
      <c r="DRP185" s="94"/>
      <c r="DRQ185" s="94"/>
      <c r="DRR185" s="94"/>
      <c r="DRS185" s="93"/>
      <c r="DRT185" s="94"/>
      <c r="DRU185" s="94"/>
      <c r="DRV185" s="94"/>
      <c r="DRW185" s="94"/>
      <c r="DRX185" s="93"/>
      <c r="DRY185" s="94"/>
      <c r="DRZ185" s="94"/>
      <c r="DSA185" s="94"/>
      <c r="DSB185" s="94"/>
      <c r="DSC185" s="93"/>
      <c r="DSD185" s="94"/>
      <c r="DSE185" s="94"/>
      <c r="DSF185" s="94"/>
      <c r="DSG185" s="94"/>
      <c r="DSH185" s="93"/>
      <c r="DSI185" s="94"/>
      <c r="DSJ185" s="94"/>
      <c r="DSK185" s="94"/>
      <c r="DSL185" s="94"/>
      <c r="DSM185" s="93"/>
      <c r="DSN185" s="94"/>
      <c r="DSO185" s="94"/>
      <c r="DSP185" s="94"/>
      <c r="DSQ185" s="94"/>
      <c r="DSR185" s="93"/>
      <c r="DSS185" s="94"/>
      <c r="DST185" s="94"/>
      <c r="DSU185" s="94"/>
      <c r="DSV185" s="94"/>
      <c r="DSW185" s="93"/>
      <c r="DSX185" s="94"/>
      <c r="DSY185" s="94"/>
      <c r="DSZ185" s="94"/>
      <c r="DTA185" s="94"/>
      <c r="DTB185" s="93"/>
      <c r="DTC185" s="94"/>
      <c r="DTD185" s="94"/>
      <c r="DTE185" s="94"/>
      <c r="DTF185" s="94"/>
      <c r="DTG185" s="93"/>
      <c r="DTH185" s="94"/>
      <c r="DTI185" s="94"/>
      <c r="DTJ185" s="94"/>
      <c r="DTK185" s="94"/>
      <c r="DTL185" s="93"/>
      <c r="DTM185" s="94"/>
      <c r="DTN185" s="94"/>
      <c r="DTO185" s="94"/>
      <c r="DTP185" s="94"/>
      <c r="DTQ185" s="93"/>
      <c r="DTR185" s="94"/>
      <c r="DTS185" s="94"/>
      <c r="DTT185" s="94"/>
      <c r="DTU185" s="94"/>
      <c r="DTV185" s="93"/>
      <c r="DTW185" s="94"/>
      <c r="DTX185" s="94"/>
      <c r="DTY185" s="94"/>
      <c r="DTZ185" s="94"/>
      <c r="DUA185" s="93"/>
      <c r="DUB185" s="94"/>
      <c r="DUC185" s="94"/>
      <c r="DUD185" s="94"/>
      <c r="DUE185" s="94"/>
      <c r="DUF185" s="93"/>
      <c r="DUG185" s="94"/>
      <c r="DUH185" s="94"/>
      <c r="DUI185" s="94"/>
      <c r="DUJ185" s="94"/>
      <c r="DUK185" s="93"/>
      <c r="DUL185" s="94"/>
      <c r="DUM185" s="94"/>
      <c r="DUN185" s="94"/>
      <c r="DUO185" s="94"/>
      <c r="DUP185" s="93"/>
      <c r="DUQ185" s="94"/>
      <c r="DUR185" s="94"/>
      <c r="DUS185" s="94"/>
      <c r="DUT185" s="94"/>
      <c r="DUU185" s="93"/>
      <c r="DUV185" s="94"/>
      <c r="DUW185" s="94"/>
      <c r="DUX185" s="94"/>
      <c r="DUY185" s="94"/>
      <c r="DUZ185" s="93"/>
      <c r="DVA185" s="94"/>
      <c r="DVB185" s="94"/>
      <c r="DVC185" s="94"/>
      <c r="DVD185" s="94"/>
      <c r="DVE185" s="93"/>
      <c r="DVF185" s="94"/>
      <c r="DVG185" s="94"/>
      <c r="DVH185" s="94"/>
      <c r="DVI185" s="94"/>
      <c r="DVJ185" s="93"/>
      <c r="DVK185" s="94"/>
      <c r="DVL185" s="94"/>
      <c r="DVM185" s="94"/>
      <c r="DVN185" s="94"/>
      <c r="DVO185" s="93"/>
      <c r="DVP185" s="94"/>
      <c r="DVQ185" s="94"/>
      <c r="DVR185" s="94"/>
      <c r="DVS185" s="94"/>
      <c r="DVT185" s="93"/>
      <c r="DVU185" s="94"/>
      <c r="DVV185" s="94"/>
      <c r="DVW185" s="94"/>
      <c r="DVX185" s="94"/>
      <c r="DVY185" s="93"/>
      <c r="DVZ185" s="94"/>
      <c r="DWA185" s="94"/>
      <c r="DWB185" s="94"/>
      <c r="DWC185" s="94"/>
      <c r="DWD185" s="93"/>
      <c r="DWE185" s="94"/>
      <c r="DWF185" s="94"/>
      <c r="DWG185" s="94"/>
      <c r="DWH185" s="94"/>
      <c r="DWI185" s="93"/>
      <c r="DWJ185" s="94"/>
      <c r="DWK185" s="94"/>
      <c r="DWL185" s="94"/>
      <c r="DWM185" s="94"/>
      <c r="DWN185" s="93"/>
      <c r="DWO185" s="94"/>
      <c r="DWP185" s="94"/>
      <c r="DWQ185" s="94"/>
      <c r="DWR185" s="94"/>
      <c r="DWS185" s="93"/>
      <c r="DWT185" s="94"/>
      <c r="DWU185" s="94"/>
      <c r="DWV185" s="94"/>
      <c r="DWW185" s="94"/>
      <c r="DWX185" s="93"/>
      <c r="DWY185" s="94"/>
      <c r="DWZ185" s="94"/>
      <c r="DXA185" s="94"/>
      <c r="DXB185" s="94"/>
      <c r="DXC185" s="93"/>
      <c r="DXD185" s="94"/>
      <c r="DXE185" s="94"/>
      <c r="DXF185" s="94"/>
      <c r="DXG185" s="94"/>
      <c r="DXH185" s="93"/>
      <c r="DXI185" s="94"/>
      <c r="DXJ185" s="94"/>
      <c r="DXK185" s="94"/>
      <c r="DXL185" s="94"/>
      <c r="DXM185" s="93"/>
      <c r="DXN185" s="94"/>
      <c r="DXO185" s="94"/>
      <c r="DXP185" s="94"/>
      <c r="DXQ185" s="94"/>
      <c r="DXR185" s="93"/>
      <c r="DXS185" s="94"/>
      <c r="DXT185" s="94"/>
      <c r="DXU185" s="94"/>
      <c r="DXV185" s="94"/>
      <c r="DXW185" s="93"/>
      <c r="DXX185" s="94"/>
      <c r="DXY185" s="94"/>
      <c r="DXZ185" s="94"/>
      <c r="DYA185" s="94"/>
      <c r="DYB185" s="93"/>
      <c r="DYC185" s="94"/>
      <c r="DYD185" s="94"/>
      <c r="DYE185" s="94"/>
      <c r="DYF185" s="94"/>
      <c r="DYG185" s="93"/>
      <c r="DYH185" s="94"/>
      <c r="DYI185" s="94"/>
      <c r="DYJ185" s="94"/>
      <c r="DYK185" s="94"/>
      <c r="DYL185" s="93"/>
      <c r="DYM185" s="94"/>
      <c r="DYN185" s="94"/>
      <c r="DYO185" s="94"/>
      <c r="DYP185" s="94"/>
      <c r="DYQ185" s="93"/>
      <c r="DYR185" s="94"/>
      <c r="DYS185" s="94"/>
      <c r="DYT185" s="94"/>
      <c r="DYU185" s="94"/>
      <c r="DYV185" s="93"/>
      <c r="DYW185" s="94"/>
      <c r="DYX185" s="94"/>
      <c r="DYY185" s="94"/>
      <c r="DYZ185" s="94"/>
      <c r="DZA185" s="93"/>
      <c r="DZB185" s="94"/>
      <c r="DZC185" s="94"/>
      <c r="DZD185" s="94"/>
      <c r="DZE185" s="94"/>
      <c r="DZF185" s="93"/>
      <c r="DZG185" s="94"/>
      <c r="DZH185" s="94"/>
      <c r="DZI185" s="94"/>
      <c r="DZJ185" s="94"/>
      <c r="DZK185" s="93"/>
      <c r="DZL185" s="94"/>
      <c r="DZM185" s="94"/>
      <c r="DZN185" s="94"/>
      <c r="DZO185" s="94"/>
      <c r="DZP185" s="93"/>
      <c r="DZQ185" s="94"/>
      <c r="DZR185" s="94"/>
      <c r="DZS185" s="94"/>
      <c r="DZT185" s="94"/>
      <c r="DZU185" s="93"/>
      <c r="DZV185" s="94"/>
      <c r="DZW185" s="94"/>
      <c r="DZX185" s="94"/>
      <c r="DZY185" s="94"/>
      <c r="DZZ185" s="93"/>
      <c r="EAA185" s="94"/>
      <c r="EAB185" s="94"/>
      <c r="EAC185" s="94"/>
      <c r="EAD185" s="94"/>
      <c r="EAE185" s="93"/>
      <c r="EAF185" s="94"/>
      <c r="EAG185" s="94"/>
      <c r="EAH185" s="94"/>
      <c r="EAI185" s="94"/>
      <c r="EAJ185" s="93"/>
      <c r="EAK185" s="94"/>
      <c r="EAL185" s="94"/>
      <c r="EAM185" s="94"/>
      <c r="EAN185" s="94"/>
      <c r="EAO185" s="93"/>
      <c r="EAP185" s="94"/>
      <c r="EAQ185" s="94"/>
      <c r="EAR185" s="94"/>
      <c r="EAS185" s="94"/>
      <c r="EAT185" s="93"/>
      <c r="EAU185" s="94"/>
      <c r="EAV185" s="94"/>
      <c r="EAW185" s="94"/>
      <c r="EAX185" s="94"/>
      <c r="EAY185" s="93"/>
      <c r="EAZ185" s="94"/>
      <c r="EBA185" s="94"/>
      <c r="EBB185" s="94"/>
      <c r="EBC185" s="94"/>
      <c r="EBD185" s="93"/>
      <c r="EBE185" s="94"/>
      <c r="EBF185" s="94"/>
      <c r="EBG185" s="94"/>
      <c r="EBH185" s="94"/>
      <c r="EBI185" s="93"/>
      <c r="EBJ185" s="94"/>
      <c r="EBK185" s="94"/>
      <c r="EBL185" s="94"/>
      <c r="EBM185" s="94"/>
      <c r="EBN185" s="93"/>
      <c r="EBO185" s="94"/>
      <c r="EBP185" s="94"/>
      <c r="EBQ185" s="94"/>
      <c r="EBR185" s="94"/>
      <c r="EBS185" s="93"/>
      <c r="EBT185" s="94"/>
      <c r="EBU185" s="94"/>
      <c r="EBV185" s="94"/>
      <c r="EBW185" s="94"/>
      <c r="EBX185" s="93"/>
      <c r="EBY185" s="94"/>
      <c r="EBZ185" s="94"/>
      <c r="ECA185" s="94"/>
      <c r="ECB185" s="94"/>
      <c r="ECC185" s="93"/>
      <c r="ECD185" s="94"/>
      <c r="ECE185" s="94"/>
      <c r="ECF185" s="94"/>
      <c r="ECG185" s="94"/>
      <c r="ECH185" s="93"/>
      <c r="ECI185" s="94"/>
      <c r="ECJ185" s="94"/>
      <c r="ECK185" s="94"/>
      <c r="ECL185" s="94"/>
      <c r="ECM185" s="93"/>
      <c r="ECN185" s="94"/>
      <c r="ECO185" s="94"/>
      <c r="ECP185" s="94"/>
      <c r="ECQ185" s="94"/>
      <c r="ECR185" s="93"/>
      <c r="ECS185" s="94"/>
      <c r="ECT185" s="94"/>
      <c r="ECU185" s="94"/>
      <c r="ECV185" s="94"/>
      <c r="ECW185" s="93"/>
      <c r="ECX185" s="94"/>
      <c r="ECY185" s="94"/>
      <c r="ECZ185" s="94"/>
      <c r="EDA185" s="94"/>
      <c r="EDB185" s="93"/>
      <c r="EDC185" s="94"/>
      <c r="EDD185" s="94"/>
      <c r="EDE185" s="94"/>
      <c r="EDF185" s="94"/>
      <c r="EDG185" s="93"/>
      <c r="EDH185" s="94"/>
      <c r="EDI185" s="94"/>
      <c r="EDJ185" s="94"/>
      <c r="EDK185" s="94"/>
      <c r="EDL185" s="93"/>
      <c r="EDM185" s="94"/>
      <c r="EDN185" s="94"/>
      <c r="EDO185" s="94"/>
      <c r="EDP185" s="94"/>
      <c r="EDQ185" s="93"/>
      <c r="EDR185" s="94"/>
      <c r="EDS185" s="94"/>
      <c r="EDT185" s="94"/>
      <c r="EDU185" s="94"/>
      <c r="EDV185" s="93"/>
      <c r="EDW185" s="94"/>
      <c r="EDX185" s="94"/>
      <c r="EDY185" s="94"/>
      <c r="EDZ185" s="94"/>
      <c r="EEA185" s="93"/>
      <c r="EEB185" s="94"/>
      <c r="EEC185" s="94"/>
      <c r="EED185" s="94"/>
      <c r="EEE185" s="94"/>
      <c r="EEF185" s="93"/>
      <c r="EEG185" s="94"/>
      <c r="EEH185" s="94"/>
      <c r="EEI185" s="94"/>
      <c r="EEJ185" s="94"/>
      <c r="EEK185" s="93"/>
      <c r="EEL185" s="94"/>
      <c r="EEM185" s="94"/>
      <c r="EEN185" s="94"/>
      <c r="EEO185" s="94"/>
      <c r="EEP185" s="93"/>
      <c r="EEQ185" s="94"/>
      <c r="EER185" s="94"/>
      <c r="EES185" s="94"/>
      <c r="EET185" s="94"/>
      <c r="EEU185" s="93"/>
      <c r="EEV185" s="94"/>
      <c r="EEW185" s="94"/>
      <c r="EEX185" s="94"/>
      <c r="EEY185" s="94"/>
      <c r="EEZ185" s="93"/>
      <c r="EFA185" s="94"/>
      <c r="EFB185" s="94"/>
      <c r="EFC185" s="94"/>
      <c r="EFD185" s="94"/>
      <c r="EFE185" s="93"/>
      <c r="EFF185" s="94"/>
      <c r="EFG185" s="94"/>
      <c r="EFH185" s="94"/>
      <c r="EFI185" s="94"/>
      <c r="EFJ185" s="93"/>
      <c r="EFK185" s="94"/>
      <c r="EFL185" s="94"/>
      <c r="EFM185" s="94"/>
      <c r="EFN185" s="94"/>
      <c r="EFO185" s="93"/>
      <c r="EFP185" s="94"/>
      <c r="EFQ185" s="94"/>
      <c r="EFR185" s="94"/>
      <c r="EFS185" s="94"/>
      <c r="EFT185" s="93"/>
      <c r="EFU185" s="94"/>
      <c r="EFV185" s="94"/>
      <c r="EFW185" s="94"/>
      <c r="EFX185" s="94"/>
      <c r="EFY185" s="93"/>
      <c r="EFZ185" s="94"/>
      <c r="EGA185" s="94"/>
      <c r="EGB185" s="94"/>
      <c r="EGC185" s="94"/>
      <c r="EGD185" s="93"/>
      <c r="EGE185" s="94"/>
      <c r="EGF185" s="94"/>
      <c r="EGG185" s="94"/>
      <c r="EGH185" s="94"/>
      <c r="EGI185" s="93"/>
      <c r="EGJ185" s="94"/>
      <c r="EGK185" s="94"/>
      <c r="EGL185" s="94"/>
      <c r="EGM185" s="94"/>
      <c r="EGN185" s="93"/>
      <c r="EGO185" s="94"/>
      <c r="EGP185" s="94"/>
      <c r="EGQ185" s="94"/>
      <c r="EGR185" s="94"/>
      <c r="EGS185" s="93"/>
      <c r="EGT185" s="94"/>
      <c r="EGU185" s="94"/>
      <c r="EGV185" s="94"/>
      <c r="EGW185" s="94"/>
      <c r="EGX185" s="93"/>
      <c r="EGY185" s="94"/>
      <c r="EGZ185" s="94"/>
      <c r="EHA185" s="94"/>
      <c r="EHB185" s="94"/>
      <c r="EHC185" s="93"/>
      <c r="EHD185" s="94"/>
      <c r="EHE185" s="94"/>
      <c r="EHF185" s="94"/>
      <c r="EHG185" s="94"/>
      <c r="EHH185" s="93"/>
      <c r="EHI185" s="94"/>
      <c r="EHJ185" s="94"/>
      <c r="EHK185" s="94"/>
      <c r="EHL185" s="94"/>
      <c r="EHM185" s="93"/>
      <c r="EHN185" s="94"/>
      <c r="EHO185" s="94"/>
      <c r="EHP185" s="94"/>
      <c r="EHQ185" s="94"/>
      <c r="EHR185" s="93"/>
      <c r="EHS185" s="94"/>
      <c r="EHT185" s="94"/>
      <c r="EHU185" s="94"/>
      <c r="EHV185" s="94"/>
      <c r="EHW185" s="93"/>
      <c r="EHX185" s="94"/>
      <c r="EHY185" s="94"/>
      <c r="EHZ185" s="94"/>
      <c r="EIA185" s="94"/>
      <c r="EIB185" s="93"/>
      <c r="EIC185" s="94"/>
      <c r="EID185" s="94"/>
      <c r="EIE185" s="94"/>
      <c r="EIF185" s="94"/>
      <c r="EIG185" s="93"/>
      <c r="EIH185" s="94"/>
      <c r="EII185" s="94"/>
      <c r="EIJ185" s="94"/>
      <c r="EIK185" s="94"/>
      <c r="EIL185" s="93"/>
      <c r="EIM185" s="94"/>
      <c r="EIN185" s="94"/>
      <c r="EIO185" s="94"/>
      <c r="EIP185" s="94"/>
      <c r="EIQ185" s="93"/>
      <c r="EIR185" s="94"/>
      <c r="EIS185" s="94"/>
      <c r="EIT185" s="94"/>
      <c r="EIU185" s="94"/>
      <c r="EIV185" s="93"/>
      <c r="EIW185" s="94"/>
      <c r="EIX185" s="94"/>
      <c r="EIY185" s="94"/>
      <c r="EIZ185" s="94"/>
      <c r="EJA185" s="93"/>
      <c r="EJB185" s="94"/>
      <c r="EJC185" s="94"/>
      <c r="EJD185" s="94"/>
      <c r="EJE185" s="94"/>
      <c r="EJF185" s="93"/>
      <c r="EJG185" s="94"/>
      <c r="EJH185" s="94"/>
      <c r="EJI185" s="94"/>
      <c r="EJJ185" s="94"/>
      <c r="EJK185" s="93"/>
      <c r="EJL185" s="94"/>
      <c r="EJM185" s="94"/>
      <c r="EJN185" s="94"/>
      <c r="EJO185" s="94"/>
      <c r="EJP185" s="93"/>
      <c r="EJQ185" s="94"/>
      <c r="EJR185" s="94"/>
      <c r="EJS185" s="94"/>
      <c r="EJT185" s="94"/>
      <c r="EJU185" s="93"/>
      <c r="EJV185" s="94"/>
      <c r="EJW185" s="94"/>
      <c r="EJX185" s="94"/>
      <c r="EJY185" s="94"/>
      <c r="EJZ185" s="93"/>
      <c r="EKA185" s="94"/>
      <c r="EKB185" s="94"/>
      <c r="EKC185" s="94"/>
      <c r="EKD185" s="94"/>
      <c r="EKE185" s="93"/>
      <c r="EKF185" s="94"/>
      <c r="EKG185" s="94"/>
      <c r="EKH185" s="94"/>
      <c r="EKI185" s="94"/>
      <c r="EKJ185" s="93"/>
      <c r="EKK185" s="94"/>
      <c r="EKL185" s="94"/>
      <c r="EKM185" s="94"/>
      <c r="EKN185" s="94"/>
      <c r="EKO185" s="93"/>
      <c r="EKP185" s="94"/>
      <c r="EKQ185" s="94"/>
      <c r="EKR185" s="94"/>
      <c r="EKS185" s="94"/>
      <c r="EKT185" s="93"/>
      <c r="EKU185" s="94"/>
      <c r="EKV185" s="94"/>
      <c r="EKW185" s="94"/>
      <c r="EKX185" s="94"/>
      <c r="EKY185" s="93"/>
      <c r="EKZ185" s="94"/>
      <c r="ELA185" s="94"/>
      <c r="ELB185" s="94"/>
      <c r="ELC185" s="94"/>
      <c r="ELD185" s="93"/>
      <c r="ELE185" s="94"/>
      <c r="ELF185" s="94"/>
      <c r="ELG185" s="94"/>
      <c r="ELH185" s="94"/>
      <c r="ELI185" s="93"/>
      <c r="ELJ185" s="94"/>
      <c r="ELK185" s="94"/>
      <c r="ELL185" s="94"/>
      <c r="ELM185" s="94"/>
      <c r="ELN185" s="93"/>
      <c r="ELO185" s="94"/>
      <c r="ELP185" s="94"/>
      <c r="ELQ185" s="94"/>
      <c r="ELR185" s="94"/>
      <c r="ELS185" s="93"/>
      <c r="ELT185" s="94"/>
      <c r="ELU185" s="94"/>
      <c r="ELV185" s="94"/>
      <c r="ELW185" s="94"/>
      <c r="ELX185" s="93"/>
      <c r="ELY185" s="94"/>
      <c r="ELZ185" s="94"/>
      <c r="EMA185" s="94"/>
      <c r="EMB185" s="94"/>
      <c r="EMC185" s="93"/>
      <c r="EMD185" s="94"/>
      <c r="EME185" s="94"/>
      <c r="EMF185" s="94"/>
      <c r="EMG185" s="94"/>
      <c r="EMH185" s="93"/>
      <c r="EMI185" s="94"/>
      <c r="EMJ185" s="94"/>
      <c r="EMK185" s="94"/>
      <c r="EML185" s="94"/>
      <c r="EMM185" s="93"/>
      <c r="EMN185" s="94"/>
      <c r="EMO185" s="94"/>
      <c r="EMP185" s="94"/>
      <c r="EMQ185" s="94"/>
      <c r="EMR185" s="93"/>
      <c r="EMS185" s="94"/>
      <c r="EMT185" s="94"/>
      <c r="EMU185" s="94"/>
      <c r="EMV185" s="94"/>
      <c r="EMW185" s="93"/>
      <c r="EMX185" s="94"/>
      <c r="EMY185" s="94"/>
      <c r="EMZ185" s="94"/>
      <c r="ENA185" s="94"/>
      <c r="ENB185" s="93"/>
      <c r="ENC185" s="94"/>
      <c r="END185" s="94"/>
      <c r="ENE185" s="94"/>
      <c r="ENF185" s="94"/>
      <c r="ENG185" s="93"/>
      <c r="ENH185" s="94"/>
      <c r="ENI185" s="94"/>
      <c r="ENJ185" s="94"/>
      <c r="ENK185" s="94"/>
      <c r="ENL185" s="93"/>
      <c r="ENM185" s="94"/>
      <c r="ENN185" s="94"/>
      <c r="ENO185" s="94"/>
      <c r="ENP185" s="94"/>
      <c r="ENQ185" s="93"/>
      <c r="ENR185" s="94"/>
      <c r="ENS185" s="94"/>
      <c r="ENT185" s="94"/>
      <c r="ENU185" s="94"/>
      <c r="ENV185" s="93"/>
      <c r="ENW185" s="94"/>
      <c r="ENX185" s="94"/>
      <c r="ENY185" s="94"/>
      <c r="ENZ185" s="94"/>
      <c r="EOA185" s="93"/>
      <c r="EOB185" s="94"/>
      <c r="EOC185" s="94"/>
      <c r="EOD185" s="94"/>
      <c r="EOE185" s="94"/>
      <c r="EOF185" s="93"/>
      <c r="EOG185" s="94"/>
      <c r="EOH185" s="94"/>
      <c r="EOI185" s="94"/>
      <c r="EOJ185" s="94"/>
      <c r="EOK185" s="93"/>
      <c r="EOL185" s="94"/>
      <c r="EOM185" s="94"/>
      <c r="EON185" s="94"/>
      <c r="EOO185" s="94"/>
      <c r="EOP185" s="93"/>
      <c r="EOQ185" s="94"/>
      <c r="EOR185" s="94"/>
      <c r="EOS185" s="94"/>
      <c r="EOT185" s="94"/>
      <c r="EOU185" s="93"/>
      <c r="EOV185" s="94"/>
      <c r="EOW185" s="94"/>
      <c r="EOX185" s="94"/>
      <c r="EOY185" s="94"/>
      <c r="EOZ185" s="93"/>
      <c r="EPA185" s="94"/>
      <c r="EPB185" s="94"/>
      <c r="EPC185" s="94"/>
      <c r="EPD185" s="94"/>
      <c r="EPE185" s="93"/>
      <c r="EPF185" s="94"/>
      <c r="EPG185" s="94"/>
      <c r="EPH185" s="94"/>
      <c r="EPI185" s="94"/>
      <c r="EPJ185" s="93"/>
      <c r="EPK185" s="94"/>
      <c r="EPL185" s="94"/>
      <c r="EPM185" s="94"/>
      <c r="EPN185" s="94"/>
      <c r="EPO185" s="93"/>
      <c r="EPP185" s="94"/>
      <c r="EPQ185" s="94"/>
      <c r="EPR185" s="94"/>
      <c r="EPS185" s="94"/>
      <c r="EPT185" s="93"/>
      <c r="EPU185" s="94"/>
      <c r="EPV185" s="94"/>
      <c r="EPW185" s="94"/>
      <c r="EPX185" s="94"/>
      <c r="EPY185" s="93"/>
      <c r="EPZ185" s="94"/>
      <c r="EQA185" s="94"/>
      <c r="EQB185" s="94"/>
      <c r="EQC185" s="94"/>
      <c r="EQD185" s="93"/>
      <c r="EQE185" s="94"/>
      <c r="EQF185" s="94"/>
      <c r="EQG185" s="94"/>
      <c r="EQH185" s="94"/>
      <c r="EQI185" s="93"/>
      <c r="EQJ185" s="94"/>
      <c r="EQK185" s="94"/>
      <c r="EQL185" s="94"/>
      <c r="EQM185" s="94"/>
      <c r="EQN185" s="93"/>
      <c r="EQO185" s="94"/>
      <c r="EQP185" s="94"/>
      <c r="EQQ185" s="94"/>
      <c r="EQR185" s="94"/>
      <c r="EQS185" s="93"/>
      <c r="EQT185" s="94"/>
      <c r="EQU185" s="94"/>
      <c r="EQV185" s="94"/>
      <c r="EQW185" s="94"/>
      <c r="EQX185" s="93"/>
      <c r="EQY185" s="94"/>
      <c r="EQZ185" s="94"/>
      <c r="ERA185" s="94"/>
      <c r="ERB185" s="94"/>
      <c r="ERC185" s="93"/>
      <c r="ERD185" s="94"/>
      <c r="ERE185" s="94"/>
      <c r="ERF185" s="94"/>
      <c r="ERG185" s="94"/>
      <c r="ERH185" s="93"/>
      <c r="ERI185" s="94"/>
      <c r="ERJ185" s="94"/>
      <c r="ERK185" s="94"/>
      <c r="ERL185" s="94"/>
      <c r="ERM185" s="93"/>
      <c r="ERN185" s="94"/>
      <c r="ERO185" s="94"/>
      <c r="ERP185" s="94"/>
      <c r="ERQ185" s="94"/>
      <c r="ERR185" s="93"/>
      <c r="ERS185" s="94"/>
      <c r="ERT185" s="94"/>
      <c r="ERU185" s="94"/>
      <c r="ERV185" s="94"/>
      <c r="ERW185" s="93"/>
      <c r="ERX185" s="94"/>
      <c r="ERY185" s="94"/>
      <c r="ERZ185" s="94"/>
      <c r="ESA185" s="94"/>
      <c r="ESB185" s="93"/>
      <c r="ESC185" s="94"/>
      <c r="ESD185" s="94"/>
      <c r="ESE185" s="94"/>
      <c r="ESF185" s="94"/>
      <c r="ESG185" s="93"/>
      <c r="ESH185" s="94"/>
      <c r="ESI185" s="94"/>
      <c r="ESJ185" s="94"/>
      <c r="ESK185" s="94"/>
      <c r="ESL185" s="93"/>
      <c r="ESM185" s="94"/>
      <c r="ESN185" s="94"/>
      <c r="ESO185" s="94"/>
      <c r="ESP185" s="94"/>
      <c r="ESQ185" s="93"/>
      <c r="ESR185" s="94"/>
      <c r="ESS185" s="94"/>
      <c r="EST185" s="94"/>
      <c r="ESU185" s="94"/>
      <c r="ESV185" s="93"/>
      <c r="ESW185" s="94"/>
      <c r="ESX185" s="94"/>
      <c r="ESY185" s="94"/>
      <c r="ESZ185" s="94"/>
      <c r="ETA185" s="93"/>
      <c r="ETB185" s="94"/>
      <c r="ETC185" s="94"/>
      <c r="ETD185" s="94"/>
      <c r="ETE185" s="94"/>
      <c r="ETF185" s="93"/>
      <c r="ETG185" s="94"/>
      <c r="ETH185" s="94"/>
      <c r="ETI185" s="94"/>
      <c r="ETJ185" s="94"/>
      <c r="ETK185" s="93"/>
      <c r="ETL185" s="94"/>
      <c r="ETM185" s="94"/>
      <c r="ETN185" s="94"/>
      <c r="ETO185" s="94"/>
      <c r="ETP185" s="93"/>
      <c r="ETQ185" s="94"/>
      <c r="ETR185" s="94"/>
      <c r="ETS185" s="94"/>
      <c r="ETT185" s="94"/>
      <c r="ETU185" s="93"/>
      <c r="ETV185" s="94"/>
      <c r="ETW185" s="94"/>
      <c r="ETX185" s="94"/>
      <c r="ETY185" s="94"/>
      <c r="ETZ185" s="93"/>
      <c r="EUA185" s="94"/>
      <c r="EUB185" s="94"/>
      <c r="EUC185" s="94"/>
      <c r="EUD185" s="94"/>
      <c r="EUE185" s="93"/>
      <c r="EUF185" s="94"/>
      <c r="EUG185" s="94"/>
      <c r="EUH185" s="94"/>
      <c r="EUI185" s="94"/>
      <c r="EUJ185" s="93"/>
      <c r="EUK185" s="94"/>
      <c r="EUL185" s="94"/>
      <c r="EUM185" s="94"/>
      <c r="EUN185" s="94"/>
      <c r="EUO185" s="93"/>
      <c r="EUP185" s="94"/>
      <c r="EUQ185" s="94"/>
      <c r="EUR185" s="94"/>
      <c r="EUS185" s="94"/>
      <c r="EUT185" s="93"/>
      <c r="EUU185" s="94"/>
      <c r="EUV185" s="94"/>
      <c r="EUW185" s="94"/>
      <c r="EUX185" s="94"/>
      <c r="EUY185" s="93"/>
      <c r="EUZ185" s="94"/>
      <c r="EVA185" s="94"/>
      <c r="EVB185" s="94"/>
      <c r="EVC185" s="94"/>
      <c r="EVD185" s="93"/>
      <c r="EVE185" s="94"/>
      <c r="EVF185" s="94"/>
      <c r="EVG185" s="94"/>
      <c r="EVH185" s="94"/>
      <c r="EVI185" s="93"/>
      <c r="EVJ185" s="94"/>
      <c r="EVK185" s="94"/>
      <c r="EVL185" s="94"/>
      <c r="EVM185" s="94"/>
      <c r="EVN185" s="93"/>
      <c r="EVO185" s="94"/>
      <c r="EVP185" s="94"/>
      <c r="EVQ185" s="94"/>
      <c r="EVR185" s="94"/>
      <c r="EVS185" s="93"/>
      <c r="EVT185" s="94"/>
      <c r="EVU185" s="94"/>
      <c r="EVV185" s="94"/>
      <c r="EVW185" s="94"/>
      <c r="EVX185" s="93"/>
      <c r="EVY185" s="94"/>
      <c r="EVZ185" s="94"/>
      <c r="EWA185" s="94"/>
      <c r="EWB185" s="94"/>
      <c r="EWC185" s="93"/>
      <c r="EWD185" s="94"/>
      <c r="EWE185" s="94"/>
      <c r="EWF185" s="94"/>
      <c r="EWG185" s="94"/>
      <c r="EWH185" s="93"/>
      <c r="EWI185" s="94"/>
      <c r="EWJ185" s="94"/>
      <c r="EWK185" s="94"/>
      <c r="EWL185" s="94"/>
      <c r="EWM185" s="93"/>
      <c r="EWN185" s="94"/>
      <c r="EWO185" s="94"/>
      <c r="EWP185" s="94"/>
      <c r="EWQ185" s="94"/>
      <c r="EWR185" s="93"/>
      <c r="EWS185" s="94"/>
      <c r="EWT185" s="94"/>
      <c r="EWU185" s="94"/>
      <c r="EWV185" s="94"/>
      <c r="EWW185" s="93"/>
      <c r="EWX185" s="94"/>
      <c r="EWY185" s="94"/>
      <c r="EWZ185" s="94"/>
      <c r="EXA185" s="94"/>
      <c r="EXB185" s="93"/>
      <c r="EXC185" s="94"/>
      <c r="EXD185" s="94"/>
      <c r="EXE185" s="94"/>
      <c r="EXF185" s="94"/>
      <c r="EXG185" s="93"/>
      <c r="EXH185" s="94"/>
      <c r="EXI185" s="94"/>
      <c r="EXJ185" s="94"/>
      <c r="EXK185" s="94"/>
      <c r="EXL185" s="93"/>
      <c r="EXM185" s="94"/>
      <c r="EXN185" s="94"/>
      <c r="EXO185" s="94"/>
      <c r="EXP185" s="94"/>
      <c r="EXQ185" s="93"/>
      <c r="EXR185" s="94"/>
      <c r="EXS185" s="94"/>
      <c r="EXT185" s="94"/>
      <c r="EXU185" s="94"/>
      <c r="EXV185" s="93"/>
      <c r="EXW185" s="94"/>
      <c r="EXX185" s="94"/>
      <c r="EXY185" s="94"/>
      <c r="EXZ185" s="94"/>
      <c r="EYA185" s="93"/>
      <c r="EYB185" s="94"/>
      <c r="EYC185" s="94"/>
      <c r="EYD185" s="94"/>
      <c r="EYE185" s="94"/>
      <c r="EYF185" s="93"/>
      <c r="EYG185" s="94"/>
      <c r="EYH185" s="94"/>
      <c r="EYI185" s="94"/>
      <c r="EYJ185" s="94"/>
      <c r="EYK185" s="93"/>
      <c r="EYL185" s="94"/>
      <c r="EYM185" s="94"/>
      <c r="EYN185" s="94"/>
      <c r="EYO185" s="94"/>
      <c r="EYP185" s="93"/>
      <c r="EYQ185" s="94"/>
      <c r="EYR185" s="94"/>
      <c r="EYS185" s="94"/>
      <c r="EYT185" s="94"/>
      <c r="EYU185" s="93"/>
      <c r="EYV185" s="94"/>
      <c r="EYW185" s="94"/>
      <c r="EYX185" s="94"/>
      <c r="EYY185" s="94"/>
      <c r="EYZ185" s="93"/>
      <c r="EZA185" s="94"/>
      <c r="EZB185" s="94"/>
      <c r="EZC185" s="94"/>
      <c r="EZD185" s="94"/>
      <c r="EZE185" s="93"/>
      <c r="EZF185" s="94"/>
      <c r="EZG185" s="94"/>
      <c r="EZH185" s="94"/>
      <c r="EZI185" s="94"/>
      <c r="EZJ185" s="93"/>
      <c r="EZK185" s="94"/>
      <c r="EZL185" s="94"/>
      <c r="EZM185" s="94"/>
      <c r="EZN185" s="94"/>
      <c r="EZO185" s="93"/>
      <c r="EZP185" s="94"/>
      <c r="EZQ185" s="94"/>
      <c r="EZR185" s="94"/>
      <c r="EZS185" s="94"/>
      <c r="EZT185" s="93"/>
      <c r="EZU185" s="94"/>
      <c r="EZV185" s="94"/>
      <c r="EZW185" s="94"/>
      <c r="EZX185" s="94"/>
      <c r="EZY185" s="93"/>
      <c r="EZZ185" s="94"/>
      <c r="FAA185" s="94"/>
      <c r="FAB185" s="94"/>
      <c r="FAC185" s="94"/>
      <c r="FAD185" s="93"/>
      <c r="FAE185" s="94"/>
      <c r="FAF185" s="94"/>
      <c r="FAG185" s="94"/>
      <c r="FAH185" s="94"/>
      <c r="FAI185" s="93"/>
      <c r="FAJ185" s="94"/>
      <c r="FAK185" s="94"/>
      <c r="FAL185" s="94"/>
      <c r="FAM185" s="94"/>
      <c r="FAN185" s="93"/>
      <c r="FAO185" s="94"/>
      <c r="FAP185" s="94"/>
      <c r="FAQ185" s="94"/>
      <c r="FAR185" s="94"/>
      <c r="FAS185" s="93"/>
      <c r="FAT185" s="94"/>
      <c r="FAU185" s="94"/>
      <c r="FAV185" s="94"/>
      <c r="FAW185" s="94"/>
      <c r="FAX185" s="93"/>
      <c r="FAY185" s="94"/>
      <c r="FAZ185" s="94"/>
      <c r="FBA185" s="94"/>
      <c r="FBB185" s="94"/>
      <c r="FBC185" s="93"/>
      <c r="FBD185" s="94"/>
      <c r="FBE185" s="94"/>
      <c r="FBF185" s="94"/>
      <c r="FBG185" s="94"/>
      <c r="FBH185" s="93"/>
      <c r="FBI185" s="94"/>
      <c r="FBJ185" s="94"/>
      <c r="FBK185" s="94"/>
      <c r="FBL185" s="94"/>
      <c r="FBM185" s="93"/>
      <c r="FBN185" s="94"/>
      <c r="FBO185" s="94"/>
      <c r="FBP185" s="94"/>
      <c r="FBQ185" s="94"/>
      <c r="FBR185" s="93"/>
      <c r="FBS185" s="94"/>
      <c r="FBT185" s="94"/>
      <c r="FBU185" s="94"/>
      <c r="FBV185" s="94"/>
      <c r="FBW185" s="93"/>
      <c r="FBX185" s="94"/>
      <c r="FBY185" s="94"/>
      <c r="FBZ185" s="94"/>
      <c r="FCA185" s="94"/>
      <c r="FCB185" s="93"/>
      <c r="FCC185" s="94"/>
      <c r="FCD185" s="94"/>
      <c r="FCE185" s="94"/>
      <c r="FCF185" s="94"/>
      <c r="FCG185" s="93"/>
      <c r="FCH185" s="94"/>
      <c r="FCI185" s="94"/>
      <c r="FCJ185" s="94"/>
      <c r="FCK185" s="94"/>
      <c r="FCL185" s="93"/>
      <c r="FCM185" s="94"/>
      <c r="FCN185" s="94"/>
      <c r="FCO185" s="94"/>
      <c r="FCP185" s="94"/>
      <c r="FCQ185" s="93"/>
      <c r="FCR185" s="94"/>
      <c r="FCS185" s="94"/>
      <c r="FCT185" s="94"/>
      <c r="FCU185" s="94"/>
      <c r="FCV185" s="93"/>
      <c r="FCW185" s="94"/>
      <c r="FCX185" s="94"/>
      <c r="FCY185" s="94"/>
      <c r="FCZ185" s="94"/>
      <c r="FDA185" s="93"/>
      <c r="FDB185" s="94"/>
      <c r="FDC185" s="94"/>
      <c r="FDD185" s="94"/>
      <c r="FDE185" s="94"/>
      <c r="FDF185" s="93"/>
      <c r="FDG185" s="94"/>
      <c r="FDH185" s="94"/>
      <c r="FDI185" s="94"/>
      <c r="FDJ185" s="94"/>
      <c r="FDK185" s="93"/>
      <c r="FDL185" s="94"/>
      <c r="FDM185" s="94"/>
      <c r="FDN185" s="94"/>
      <c r="FDO185" s="94"/>
      <c r="FDP185" s="93"/>
      <c r="FDQ185" s="94"/>
      <c r="FDR185" s="94"/>
      <c r="FDS185" s="94"/>
      <c r="FDT185" s="94"/>
      <c r="FDU185" s="93"/>
      <c r="FDV185" s="94"/>
      <c r="FDW185" s="94"/>
      <c r="FDX185" s="94"/>
      <c r="FDY185" s="94"/>
      <c r="FDZ185" s="93"/>
      <c r="FEA185" s="94"/>
      <c r="FEB185" s="94"/>
      <c r="FEC185" s="94"/>
      <c r="FED185" s="94"/>
      <c r="FEE185" s="93"/>
      <c r="FEF185" s="94"/>
      <c r="FEG185" s="94"/>
      <c r="FEH185" s="94"/>
      <c r="FEI185" s="94"/>
      <c r="FEJ185" s="93"/>
      <c r="FEK185" s="94"/>
      <c r="FEL185" s="94"/>
      <c r="FEM185" s="94"/>
      <c r="FEN185" s="94"/>
      <c r="FEO185" s="93"/>
      <c r="FEP185" s="94"/>
      <c r="FEQ185" s="94"/>
      <c r="FER185" s="94"/>
      <c r="FES185" s="94"/>
      <c r="FET185" s="93"/>
      <c r="FEU185" s="94"/>
      <c r="FEV185" s="94"/>
      <c r="FEW185" s="94"/>
      <c r="FEX185" s="94"/>
      <c r="FEY185" s="93"/>
      <c r="FEZ185" s="94"/>
      <c r="FFA185" s="94"/>
      <c r="FFB185" s="94"/>
      <c r="FFC185" s="94"/>
      <c r="FFD185" s="93"/>
      <c r="FFE185" s="94"/>
      <c r="FFF185" s="94"/>
      <c r="FFG185" s="94"/>
      <c r="FFH185" s="94"/>
      <c r="FFI185" s="93"/>
      <c r="FFJ185" s="94"/>
      <c r="FFK185" s="94"/>
      <c r="FFL185" s="94"/>
      <c r="FFM185" s="94"/>
      <c r="FFN185" s="93"/>
      <c r="FFO185" s="94"/>
      <c r="FFP185" s="94"/>
      <c r="FFQ185" s="94"/>
      <c r="FFR185" s="94"/>
      <c r="FFS185" s="93"/>
      <c r="FFT185" s="94"/>
      <c r="FFU185" s="94"/>
      <c r="FFV185" s="94"/>
      <c r="FFW185" s="94"/>
      <c r="FFX185" s="93"/>
      <c r="FFY185" s="94"/>
      <c r="FFZ185" s="94"/>
      <c r="FGA185" s="94"/>
      <c r="FGB185" s="94"/>
      <c r="FGC185" s="93"/>
      <c r="FGD185" s="94"/>
      <c r="FGE185" s="94"/>
      <c r="FGF185" s="94"/>
      <c r="FGG185" s="94"/>
      <c r="FGH185" s="93"/>
      <c r="FGI185" s="94"/>
      <c r="FGJ185" s="94"/>
      <c r="FGK185" s="94"/>
      <c r="FGL185" s="94"/>
      <c r="FGM185" s="93"/>
      <c r="FGN185" s="94"/>
      <c r="FGO185" s="94"/>
      <c r="FGP185" s="94"/>
      <c r="FGQ185" s="94"/>
      <c r="FGR185" s="93"/>
      <c r="FGS185" s="94"/>
      <c r="FGT185" s="94"/>
      <c r="FGU185" s="94"/>
      <c r="FGV185" s="94"/>
      <c r="FGW185" s="93"/>
      <c r="FGX185" s="94"/>
      <c r="FGY185" s="94"/>
      <c r="FGZ185" s="94"/>
      <c r="FHA185" s="94"/>
      <c r="FHB185" s="93"/>
      <c r="FHC185" s="94"/>
      <c r="FHD185" s="94"/>
      <c r="FHE185" s="94"/>
      <c r="FHF185" s="94"/>
      <c r="FHG185" s="93"/>
      <c r="FHH185" s="94"/>
      <c r="FHI185" s="94"/>
      <c r="FHJ185" s="94"/>
      <c r="FHK185" s="94"/>
      <c r="FHL185" s="93"/>
      <c r="FHM185" s="94"/>
      <c r="FHN185" s="94"/>
      <c r="FHO185" s="94"/>
      <c r="FHP185" s="94"/>
      <c r="FHQ185" s="93"/>
      <c r="FHR185" s="94"/>
      <c r="FHS185" s="94"/>
      <c r="FHT185" s="94"/>
      <c r="FHU185" s="94"/>
      <c r="FHV185" s="93"/>
      <c r="FHW185" s="94"/>
      <c r="FHX185" s="94"/>
      <c r="FHY185" s="94"/>
      <c r="FHZ185" s="94"/>
      <c r="FIA185" s="93"/>
      <c r="FIB185" s="94"/>
      <c r="FIC185" s="94"/>
      <c r="FID185" s="94"/>
      <c r="FIE185" s="94"/>
      <c r="FIF185" s="93"/>
      <c r="FIG185" s="94"/>
      <c r="FIH185" s="94"/>
      <c r="FII185" s="94"/>
      <c r="FIJ185" s="94"/>
      <c r="FIK185" s="93"/>
      <c r="FIL185" s="94"/>
      <c r="FIM185" s="94"/>
      <c r="FIN185" s="94"/>
      <c r="FIO185" s="94"/>
      <c r="FIP185" s="93"/>
      <c r="FIQ185" s="94"/>
      <c r="FIR185" s="94"/>
      <c r="FIS185" s="94"/>
      <c r="FIT185" s="94"/>
      <c r="FIU185" s="93"/>
      <c r="FIV185" s="94"/>
      <c r="FIW185" s="94"/>
      <c r="FIX185" s="94"/>
      <c r="FIY185" s="94"/>
      <c r="FIZ185" s="93"/>
      <c r="FJA185" s="94"/>
      <c r="FJB185" s="94"/>
      <c r="FJC185" s="94"/>
      <c r="FJD185" s="94"/>
      <c r="FJE185" s="93"/>
      <c r="FJF185" s="94"/>
      <c r="FJG185" s="94"/>
      <c r="FJH185" s="94"/>
      <c r="FJI185" s="94"/>
      <c r="FJJ185" s="93"/>
      <c r="FJK185" s="94"/>
      <c r="FJL185" s="94"/>
      <c r="FJM185" s="94"/>
      <c r="FJN185" s="94"/>
      <c r="FJO185" s="93"/>
      <c r="FJP185" s="94"/>
      <c r="FJQ185" s="94"/>
      <c r="FJR185" s="94"/>
      <c r="FJS185" s="94"/>
      <c r="FJT185" s="93"/>
      <c r="FJU185" s="94"/>
      <c r="FJV185" s="94"/>
      <c r="FJW185" s="94"/>
      <c r="FJX185" s="94"/>
      <c r="FJY185" s="93"/>
      <c r="FJZ185" s="94"/>
      <c r="FKA185" s="94"/>
      <c r="FKB185" s="94"/>
      <c r="FKC185" s="94"/>
      <c r="FKD185" s="93"/>
      <c r="FKE185" s="94"/>
      <c r="FKF185" s="94"/>
      <c r="FKG185" s="94"/>
      <c r="FKH185" s="94"/>
      <c r="FKI185" s="93"/>
      <c r="FKJ185" s="94"/>
      <c r="FKK185" s="94"/>
      <c r="FKL185" s="94"/>
      <c r="FKM185" s="94"/>
      <c r="FKN185" s="93"/>
      <c r="FKO185" s="94"/>
      <c r="FKP185" s="94"/>
      <c r="FKQ185" s="94"/>
      <c r="FKR185" s="94"/>
      <c r="FKS185" s="93"/>
      <c r="FKT185" s="94"/>
      <c r="FKU185" s="94"/>
      <c r="FKV185" s="94"/>
      <c r="FKW185" s="94"/>
      <c r="FKX185" s="93"/>
      <c r="FKY185" s="94"/>
      <c r="FKZ185" s="94"/>
      <c r="FLA185" s="94"/>
      <c r="FLB185" s="94"/>
      <c r="FLC185" s="93"/>
      <c r="FLD185" s="94"/>
      <c r="FLE185" s="94"/>
      <c r="FLF185" s="94"/>
      <c r="FLG185" s="94"/>
      <c r="FLH185" s="93"/>
      <c r="FLI185" s="94"/>
      <c r="FLJ185" s="94"/>
      <c r="FLK185" s="94"/>
      <c r="FLL185" s="94"/>
      <c r="FLM185" s="93"/>
      <c r="FLN185" s="94"/>
      <c r="FLO185" s="94"/>
      <c r="FLP185" s="94"/>
      <c r="FLQ185" s="94"/>
      <c r="FLR185" s="93"/>
      <c r="FLS185" s="94"/>
      <c r="FLT185" s="94"/>
      <c r="FLU185" s="94"/>
      <c r="FLV185" s="94"/>
      <c r="FLW185" s="93"/>
      <c r="FLX185" s="94"/>
      <c r="FLY185" s="94"/>
      <c r="FLZ185" s="94"/>
      <c r="FMA185" s="94"/>
      <c r="FMB185" s="93"/>
      <c r="FMC185" s="94"/>
      <c r="FMD185" s="94"/>
      <c r="FME185" s="94"/>
      <c r="FMF185" s="94"/>
      <c r="FMG185" s="93"/>
      <c r="FMH185" s="94"/>
      <c r="FMI185" s="94"/>
      <c r="FMJ185" s="94"/>
      <c r="FMK185" s="94"/>
      <c r="FML185" s="93"/>
      <c r="FMM185" s="94"/>
      <c r="FMN185" s="94"/>
      <c r="FMO185" s="94"/>
      <c r="FMP185" s="94"/>
      <c r="FMQ185" s="93"/>
      <c r="FMR185" s="94"/>
      <c r="FMS185" s="94"/>
      <c r="FMT185" s="94"/>
      <c r="FMU185" s="94"/>
      <c r="FMV185" s="93"/>
      <c r="FMW185" s="94"/>
      <c r="FMX185" s="94"/>
      <c r="FMY185" s="94"/>
      <c r="FMZ185" s="94"/>
      <c r="FNA185" s="93"/>
      <c r="FNB185" s="94"/>
      <c r="FNC185" s="94"/>
      <c r="FND185" s="94"/>
      <c r="FNE185" s="94"/>
      <c r="FNF185" s="93"/>
      <c r="FNG185" s="94"/>
      <c r="FNH185" s="94"/>
      <c r="FNI185" s="94"/>
      <c r="FNJ185" s="94"/>
      <c r="FNK185" s="93"/>
      <c r="FNL185" s="94"/>
      <c r="FNM185" s="94"/>
      <c r="FNN185" s="94"/>
      <c r="FNO185" s="94"/>
      <c r="FNP185" s="93"/>
      <c r="FNQ185" s="94"/>
      <c r="FNR185" s="94"/>
      <c r="FNS185" s="94"/>
      <c r="FNT185" s="94"/>
      <c r="FNU185" s="93"/>
      <c r="FNV185" s="94"/>
      <c r="FNW185" s="94"/>
      <c r="FNX185" s="94"/>
      <c r="FNY185" s="94"/>
      <c r="FNZ185" s="93"/>
      <c r="FOA185" s="94"/>
      <c r="FOB185" s="94"/>
      <c r="FOC185" s="94"/>
      <c r="FOD185" s="94"/>
      <c r="FOE185" s="93"/>
      <c r="FOF185" s="94"/>
      <c r="FOG185" s="94"/>
      <c r="FOH185" s="94"/>
      <c r="FOI185" s="94"/>
      <c r="FOJ185" s="93"/>
      <c r="FOK185" s="94"/>
      <c r="FOL185" s="94"/>
      <c r="FOM185" s="94"/>
      <c r="FON185" s="94"/>
      <c r="FOO185" s="93"/>
      <c r="FOP185" s="94"/>
      <c r="FOQ185" s="94"/>
      <c r="FOR185" s="94"/>
      <c r="FOS185" s="94"/>
      <c r="FOT185" s="93"/>
      <c r="FOU185" s="94"/>
      <c r="FOV185" s="94"/>
      <c r="FOW185" s="94"/>
      <c r="FOX185" s="94"/>
      <c r="FOY185" s="93"/>
      <c r="FOZ185" s="94"/>
      <c r="FPA185" s="94"/>
      <c r="FPB185" s="94"/>
      <c r="FPC185" s="94"/>
      <c r="FPD185" s="93"/>
      <c r="FPE185" s="94"/>
      <c r="FPF185" s="94"/>
      <c r="FPG185" s="94"/>
      <c r="FPH185" s="94"/>
      <c r="FPI185" s="93"/>
      <c r="FPJ185" s="94"/>
      <c r="FPK185" s="94"/>
      <c r="FPL185" s="94"/>
      <c r="FPM185" s="94"/>
      <c r="FPN185" s="93"/>
      <c r="FPO185" s="94"/>
      <c r="FPP185" s="94"/>
      <c r="FPQ185" s="94"/>
      <c r="FPR185" s="94"/>
      <c r="FPS185" s="93"/>
      <c r="FPT185" s="94"/>
      <c r="FPU185" s="94"/>
      <c r="FPV185" s="94"/>
      <c r="FPW185" s="94"/>
      <c r="FPX185" s="93"/>
      <c r="FPY185" s="94"/>
      <c r="FPZ185" s="94"/>
      <c r="FQA185" s="94"/>
      <c r="FQB185" s="94"/>
      <c r="FQC185" s="93"/>
      <c r="FQD185" s="94"/>
      <c r="FQE185" s="94"/>
      <c r="FQF185" s="94"/>
      <c r="FQG185" s="94"/>
      <c r="FQH185" s="93"/>
      <c r="FQI185" s="94"/>
      <c r="FQJ185" s="94"/>
      <c r="FQK185" s="94"/>
      <c r="FQL185" s="94"/>
      <c r="FQM185" s="93"/>
      <c r="FQN185" s="94"/>
      <c r="FQO185" s="94"/>
      <c r="FQP185" s="94"/>
      <c r="FQQ185" s="94"/>
      <c r="FQR185" s="93"/>
      <c r="FQS185" s="94"/>
      <c r="FQT185" s="94"/>
      <c r="FQU185" s="94"/>
      <c r="FQV185" s="94"/>
      <c r="FQW185" s="93"/>
      <c r="FQX185" s="94"/>
      <c r="FQY185" s="94"/>
      <c r="FQZ185" s="94"/>
      <c r="FRA185" s="94"/>
      <c r="FRB185" s="93"/>
      <c r="FRC185" s="94"/>
      <c r="FRD185" s="94"/>
      <c r="FRE185" s="94"/>
      <c r="FRF185" s="94"/>
      <c r="FRG185" s="93"/>
      <c r="FRH185" s="94"/>
      <c r="FRI185" s="94"/>
      <c r="FRJ185" s="94"/>
      <c r="FRK185" s="94"/>
      <c r="FRL185" s="93"/>
      <c r="FRM185" s="94"/>
      <c r="FRN185" s="94"/>
      <c r="FRO185" s="94"/>
      <c r="FRP185" s="94"/>
      <c r="FRQ185" s="93"/>
      <c r="FRR185" s="94"/>
      <c r="FRS185" s="94"/>
      <c r="FRT185" s="94"/>
      <c r="FRU185" s="94"/>
      <c r="FRV185" s="93"/>
      <c r="FRW185" s="94"/>
      <c r="FRX185" s="94"/>
      <c r="FRY185" s="94"/>
      <c r="FRZ185" s="94"/>
      <c r="FSA185" s="93"/>
      <c r="FSB185" s="94"/>
      <c r="FSC185" s="94"/>
      <c r="FSD185" s="94"/>
      <c r="FSE185" s="94"/>
      <c r="FSF185" s="93"/>
      <c r="FSG185" s="94"/>
      <c r="FSH185" s="94"/>
      <c r="FSI185" s="94"/>
      <c r="FSJ185" s="94"/>
      <c r="FSK185" s="93"/>
      <c r="FSL185" s="94"/>
      <c r="FSM185" s="94"/>
      <c r="FSN185" s="94"/>
      <c r="FSO185" s="94"/>
      <c r="FSP185" s="93"/>
      <c r="FSQ185" s="94"/>
      <c r="FSR185" s="94"/>
      <c r="FSS185" s="94"/>
      <c r="FST185" s="94"/>
      <c r="FSU185" s="93"/>
      <c r="FSV185" s="94"/>
      <c r="FSW185" s="94"/>
      <c r="FSX185" s="94"/>
      <c r="FSY185" s="94"/>
      <c r="FSZ185" s="93"/>
      <c r="FTA185" s="94"/>
      <c r="FTB185" s="94"/>
      <c r="FTC185" s="94"/>
      <c r="FTD185" s="94"/>
      <c r="FTE185" s="93"/>
      <c r="FTF185" s="94"/>
      <c r="FTG185" s="94"/>
      <c r="FTH185" s="94"/>
      <c r="FTI185" s="94"/>
      <c r="FTJ185" s="93"/>
      <c r="FTK185" s="94"/>
      <c r="FTL185" s="94"/>
      <c r="FTM185" s="94"/>
      <c r="FTN185" s="94"/>
      <c r="FTO185" s="93"/>
      <c r="FTP185" s="94"/>
      <c r="FTQ185" s="94"/>
      <c r="FTR185" s="94"/>
      <c r="FTS185" s="94"/>
      <c r="FTT185" s="93"/>
      <c r="FTU185" s="94"/>
      <c r="FTV185" s="94"/>
      <c r="FTW185" s="94"/>
      <c r="FTX185" s="94"/>
      <c r="FTY185" s="93"/>
      <c r="FTZ185" s="94"/>
      <c r="FUA185" s="94"/>
      <c r="FUB185" s="94"/>
      <c r="FUC185" s="94"/>
      <c r="FUD185" s="93"/>
      <c r="FUE185" s="94"/>
      <c r="FUF185" s="94"/>
      <c r="FUG185" s="94"/>
      <c r="FUH185" s="94"/>
      <c r="FUI185" s="93"/>
      <c r="FUJ185" s="94"/>
      <c r="FUK185" s="94"/>
      <c r="FUL185" s="94"/>
      <c r="FUM185" s="94"/>
      <c r="FUN185" s="93"/>
      <c r="FUO185" s="94"/>
      <c r="FUP185" s="94"/>
      <c r="FUQ185" s="94"/>
      <c r="FUR185" s="94"/>
      <c r="FUS185" s="93"/>
      <c r="FUT185" s="94"/>
      <c r="FUU185" s="94"/>
      <c r="FUV185" s="94"/>
      <c r="FUW185" s="94"/>
      <c r="FUX185" s="93"/>
      <c r="FUY185" s="94"/>
      <c r="FUZ185" s="94"/>
      <c r="FVA185" s="94"/>
      <c r="FVB185" s="94"/>
      <c r="FVC185" s="93"/>
      <c r="FVD185" s="94"/>
      <c r="FVE185" s="94"/>
      <c r="FVF185" s="94"/>
      <c r="FVG185" s="94"/>
      <c r="FVH185" s="93"/>
      <c r="FVI185" s="94"/>
      <c r="FVJ185" s="94"/>
      <c r="FVK185" s="94"/>
      <c r="FVL185" s="94"/>
      <c r="FVM185" s="93"/>
      <c r="FVN185" s="94"/>
      <c r="FVO185" s="94"/>
      <c r="FVP185" s="94"/>
      <c r="FVQ185" s="94"/>
      <c r="FVR185" s="93"/>
      <c r="FVS185" s="94"/>
      <c r="FVT185" s="94"/>
      <c r="FVU185" s="94"/>
      <c r="FVV185" s="94"/>
      <c r="FVW185" s="93"/>
      <c r="FVX185" s="94"/>
      <c r="FVY185" s="94"/>
      <c r="FVZ185" s="94"/>
      <c r="FWA185" s="94"/>
      <c r="FWB185" s="93"/>
      <c r="FWC185" s="94"/>
      <c r="FWD185" s="94"/>
      <c r="FWE185" s="94"/>
      <c r="FWF185" s="94"/>
      <c r="FWG185" s="93"/>
      <c r="FWH185" s="94"/>
      <c r="FWI185" s="94"/>
      <c r="FWJ185" s="94"/>
      <c r="FWK185" s="94"/>
      <c r="FWL185" s="93"/>
      <c r="FWM185" s="94"/>
      <c r="FWN185" s="94"/>
      <c r="FWO185" s="94"/>
      <c r="FWP185" s="94"/>
      <c r="FWQ185" s="93"/>
      <c r="FWR185" s="94"/>
      <c r="FWS185" s="94"/>
      <c r="FWT185" s="94"/>
      <c r="FWU185" s="94"/>
      <c r="FWV185" s="93"/>
      <c r="FWW185" s="94"/>
      <c r="FWX185" s="94"/>
      <c r="FWY185" s="94"/>
      <c r="FWZ185" s="94"/>
      <c r="FXA185" s="93"/>
      <c r="FXB185" s="94"/>
      <c r="FXC185" s="94"/>
      <c r="FXD185" s="94"/>
      <c r="FXE185" s="94"/>
      <c r="FXF185" s="93"/>
      <c r="FXG185" s="94"/>
      <c r="FXH185" s="94"/>
      <c r="FXI185" s="94"/>
      <c r="FXJ185" s="94"/>
      <c r="FXK185" s="93"/>
      <c r="FXL185" s="94"/>
      <c r="FXM185" s="94"/>
      <c r="FXN185" s="94"/>
      <c r="FXO185" s="94"/>
      <c r="FXP185" s="93"/>
      <c r="FXQ185" s="94"/>
      <c r="FXR185" s="94"/>
      <c r="FXS185" s="94"/>
      <c r="FXT185" s="94"/>
      <c r="FXU185" s="93"/>
      <c r="FXV185" s="94"/>
      <c r="FXW185" s="94"/>
      <c r="FXX185" s="94"/>
      <c r="FXY185" s="94"/>
      <c r="FXZ185" s="93"/>
      <c r="FYA185" s="94"/>
      <c r="FYB185" s="94"/>
      <c r="FYC185" s="94"/>
      <c r="FYD185" s="94"/>
      <c r="FYE185" s="93"/>
      <c r="FYF185" s="94"/>
      <c r="FYG185" s="94"/>
      <c r="FYH185" s="94"/>
      <c r="FYI185" s="94"/>
      <c r="FYJ185" s="93"/>
      <c r="FYK185" s="94"/>
      <c r="FYL185" s="94"/>
      <c r="FYM185" s="94"/>
      <c r="FYN185" s="94"/>
      <c r="FYO185" s="93"/>
      <c r="FYP185" s="94"/>
      <c r="FYQ185" s="94"/>
      <c r="FYR185" s="94"/>
      <c r="FYS185" s="94"/>
      <c r="FYT185" s="93"/>
      <c r="FYU185" s="94"/>
      <c r="FYV185" s="94"/>
      <c r="FYW185" s="94"/>
      <c r="FYX185" s="94"/>
      <c r="FYY185" s="93"/>
      <c r="FYZ185" s="94"/>
      <c r="FZA185" s="94"/>
      <c r="FZB185" s="94"/>
      <c r="FZC185" s="94"/>
      <c r="FZD185" s="93"/>
      <c r="FZE185" s="94"/>
      <c r="FZF185" s="94"/>
      <c r="FZG185" s="94"/>
      <c r="FZH185" s="94"/>
      <c r="FZI185" s="93"/>
      <c r="FZJ185" s="94"/>
      <c r="FZK185" s="94"/>
      <c r="FZL185" s="94"/>
      <c r="FZM185" s="94"/>
      <c r="FZN185" s="93"/>
      <c r="FZO185" s="94"/>
      <c r="FZP185" s="94"/>
      <c r="FZQ185" s="94"/>
      <c r="FZR185" s="94"/>
      <c r="FZS185" s="93"/>
      <c r="FZT185" s="94"/>
      <c r="FZU185" s="94"/>
      <c r="FZV185" s="94"/>
      <c r="FZW185" s="94"/>
      <c r="FZX185" s="93"/>
      <c r="FZY185" s="94"/>
      <c r="FZZ185" s="94"/>
      <c r="GAA185" s="94"/>
      <c r="GAB185" s="94"/>
      <c r="GAC185" s="93"/>
      <c r="GAD185" s="94"/>
      <c r="GAE185" s="94"/>
      <c r="GAF185" s="94"/>
      <c r="GAG185" s="94"/>
      <c r="GAH185" s="93"/>
      <c r="GAI185" s="94"/>
      <c r="GAJ185" s="94"/>
      <c r="GAK185" s="94"/>
      <c r="GAL185" s="94"/>
      <c r="GAM185" s="93"/>
      <c r="GAN185" s="94"/>
      <c r="GAO185" s="94"/>
      <c r="GAP185" s="94"/>
      <c r="GAQ185" s="94"/>
      <c r="GAR185" s="93"/>
      <c r="GAS185" s="94"/>
      <c r="GAT185" s="94"/>
      <c r="GAU185" s="94"/>
      <c r="GAV185" s="94"/>
      <c r="GAW185" s="93"/>
      <c r="GAX185" s="94"/>
      <c r="GAY185" s="94"/>
      <c r="GAZ185" s="94"/>
      <c r="GBA185" s="94"/>
      <c r="GBB185" s="93"/>
      <c r="GBC185" s="94"/>
      <c r="GBD185" s="94"/>
      <c r="GBE185" s="94"/>
      <c r="GBF185" s="94"/>
      <c r="GBG185" s="93"/>
      <c r="GBH185" s="94"/>
      <c r="GBI185" s="94"/>
      <c r="GBJ185" s="94"/>
      <c r="GBK185" s="94"/>
      <c r="GBL185" s="93"/>
      <c r="GBM185" s="94"/>
      <c r="GBN185" s="94"/>
      <c r="GBO185" s="94"/>
      <c r="GBP185" s="94"/>
      <c r="GBQ185" s="93"/>
      <c r="GBR185" s="94"/>
      <c r="GBS185" s="94"/>
      <c r="GBT185" s="94"/>
      <c r="GBU185" s="94"/>
      <c r="GBV185" s="93"/>
      <c r="GBW185" s="94"/>
      <c r="GBX185" s="94"/>
      <c r="GBY185" s="94"/>
      <c r="GBZ185" s="94"/>
      <c r="GCA185" s="93"/>
      <c r="GCB185" s="94"/>
      <c r="GCC185" s="94"/>
      <c r="GCD185" s="94"/>
      <c r="GCE185" s="94"/>
      <c r="GCF185" s="93"/>
      <c r="GCG185" s="94"/>
      <c r="GCH185" s="94"/>
      <c r="GCI185" s="94"/>
      <c r="GCJ185" s="94"/>
      <c r="GCK185" s="93"/>
      <c r="GCL185" s="94"/>
      <c r="GCM185" s="94"/>
      <c r="GCN185" s="94"/>
      <c r="GCO185" s="94"/>
      <c r="GCP185" s="93"/>
      <c r="GCQ185" s="94"/>
      <c r="GCR185" s="94"/>
      <c r="GCS185" s="94"/>
      <c r="GCT185" s="94"/>
      <c r="GCU185" s="93"/>
      <c r="GCV185" s="94"/>
      <c r="GCW185" s="94"/>
      <c r="GCX185" s="94"/>
      <c r="GCY185" s="94"/>
      <c r="GCZ185" s="93"/>
      <c r="GDA185" s="94"/>
      <c r="GDB185" s="94"/>
      <c r="GDC185" s="94"/>
      <c r="GDD185" s="94"/>
      <c r="GDE185" s="93"/>
      <c r="GDF185" s="94"/>
      <c r="GDG185" s="94"/>
      <c r="GDH185" s="94"/>
      <c r="GDI185" s="94"/>
      <c r="GDJ185" s="93"/>
      <c r="GDK185" s="94"/>
      <c r="GDL185" s="94"/>
      <c r="GDM185" s="94"/>
      <c r="GDN185" s="94"/>
      <c r="GDO185" s="93"/>
      <c r="GDP185" s="94"/>
      <c r="GDQ185" s="94"/>
      <c r="GDR185" s="94"/>
      <c r="GDS185" s="94"/>
      <c r="GDT185" s="93"/>
      <c r="GDU185" s="94"/>
      <c r="GDV185" s="94"/>
      <c r="GDW185" s="94"/>
      <c r="GDX185" s="94"/>
      <c r="GDY185" s="93"/>
      <c r="GDZ185" s="94"/>
      <c r="GEA185" s="94"/>
      <c r="GEB185" s="94"/>
      <c r="GEC185" s="94"/>
      <c r="GED185" s="93"/>
      <c r="GEE185" s="94"/>
      <c r="GEF185" s="94"/>
      <c r="GEG185" s="94"/>
      <c r="GEH185" s="94"/>
      <c r="GEI185" s="93"/>
      <c r="GEJ185" s="94"/>
      <c r="GEK185" s="94"/>
      <c r="GEL185" s="94"/>
      <c r="GEM185" s="94"/>
      <c r="GEN185" s="93"/>
      <c r="GEO185" s="94"/>
      <c r="GEP185" s="94"/>
      <c r="GEQ185" s="94"/>
      <c r="GER185" s="94"/>
      <c r="GES185" s="93"/>
      <c r="GET185" s="94"/>
      <c r="GEU185" s="94"/>
      <c r="GEV185" s="94"/>
      <c r="GEW185" s="94"/>
      <c r="GEX185" s="93"/>
      <c r="GEY185" s="94"/>
      <c r="GEZ185" s="94"/>
      <c r="GFA185" s="94"/>
      <c r="GFB185" s="94"/>
      <c r="GFC185" s="93"/>
      <c r="GFD185" s="94"/>
      <c r="GFE185" s="94"/>
      <c r="GFF185" s="94"/>
      <c r="GFG185" s="94"/>
      <c r="GFH185" s="93"/>
      <c r="GFI185" s="94"/>
      <c r="GFJ185" s="94"/>
      <c r="GFK185" s="94"/>
      <c r="GFL185" s="94"/>
      <c r="GFM185" s="93"/>
      <c r="GFN185" s="94"/>
      <c r="GFO185" s="94"/>
      <c r="GFP185" s="94"/>
      <c r="GFQ185" s="94"/>
      <c r="GFR185" s="93"/>
      <c r="GFS185" s="94"/>
      <c r="GFT185" s="94"/>
      <c r="GFU185" s="94"/>
      <c r="GFV185" s="94"/>
      <c r="GFW185" s="93"/>
      <c r="GFX185" s="94"/>
      <c r="GFY185" s="94"/>
      <c r="GFZ185" s="94"/>
      <c r="GGA185" s="94"/>
      <c r="GGB185" s="93"/>
      <c r="GGC185" s="94"/>
      <c r="GGD185" s="94"/>
      <c r="GGE185" s="94"/>
      <c r="GGF185" s="94"/>
      <c r="GGG185" s="93"/>
      <c r="GGH185" s="94"/>
      <c r="GGI185" s="94"/>
      <c r="GGJ185" s="94"/>
      <c r="GGK185" s="94"/>
      <c r="GGL185" s="93"/>
      <c r="GGM185" s="94"/>
      <c r="GGN185" s="94"/>
      <c r="GGO185" s="94"/>
      <c r="GGP185" s="94"/>
      <c r="GGQ185" s="93"/>
      <c r="GGR185" s="94"/>
      <c r="GGS185" s="94"/>
      <c r="GGT185" s="94"/>
      <c r="GGU185" s="94"/>
      <c r="GGV185" s="93"/>
      <c r="GGW185" s="94"/>
      <c r="GGX185" s="94"/>
      <c r="GGY185" s="94"/>
      <c r="GGZ185" s="94"/>
      <c r="GHA185" s="93"/>
      <c r="GHB185" s="94"/>
      <c r="GHC185" s="94"/>
      <c r="GHD185" s="94"/>
      <c r="GHE185" s="94"/>
      <c r="GHF185" s="93"/>
      <c r="GHG185" s="94"/>
      <c r="GHH185" s="94"/>
      <c r="GHI185" s="94"/>
      <c r="GHJ185" s="94"/>
      <c r="GHK185" s="93"/>
      <c r="GHL185" s="94"/>
      <c r="GHM185" s="94"/>
      <c r="GHN185" s="94"/>
      <c r="GHO185" s="94"/>
      <c r="GHP185" s="93"/>
      <c r="GHQ185" s="94"/>
      <c r="GHR185" s="94"/>
      <c r="GHS185" s="94"/>
      <c r="GHT185" s="94"/>
      <c r="GHU185" s="93"/>
      <c r="GHV185" s="94"/>
      <c r="GHW185" s="94"/>
      <c r="GHX185" s="94"/>
      <c r="GHY185" s="94"/>
      <c r="GHZ185" s="93"/>
      <c r="GIA185" s="94"/>
      <c r="GIB185" s="94"/>
      <c r="GIC185" s="94"/>
      <c r="GID185" s="94"/>
      <c r="GIE185" s="93"/>
      <c r="GIF185" s="94"/>
      <c r="GIG185" s="94"/>
      <c r="GIH185" s="94"/>
      <c r="GII185" s="94"/>
      <c r="GIJ185" s="93"/>
      <c r="GIK185" s="94"/>
      <c r="GIL185" s="94"/>
      <c r="GIM185" s="94"/>
      <c r="GIN185" s="94"/>
      <c r="GIO185" s="93"/>
      <c r="GIP185" s="94"/>
      <c r="GIQ185" s="94"/>
      <c r="GIR185" s="94"/>
      <c r="GIS185" s="94"/>
      <c r="GIT185" s="93"/>
      <c r="GIU185" s="94"/>
      <c r="GIV185" s="94"/>
      <c r="GIW185" s="94"/>
      <c r="GIX185" s="94"/>
      <c r="GIY185" s="93"/>
      <c r="GIZ185" s="94"/>
      <c r="GJA185" s="94"/>
      <c r="GJB185" s="94"/>
      <c r="GJC185" s="94"/>
      <c r="GJD185" s="93"/>
      <c r="GJE185" s="94"/>
      <c r="GJF185" s="94"/>
      <c r="GJG185" s="94"/>
      <c r="GJH185" s="94"/>
      <c r="GJI185" s="93"/>
      <c r="GJJ185" s="94"/>
      <c r="GJK185" s="94"/>
      <c r="GJL185" s="94"/>
      <c r="GJM185" s="94"/>
      <c r="GJN185" s="93"/>
      <c r="GJO185" s="94"/>
      <c r="GJP185" s="94"/>
      <c r="GJQ185" s="94"/>
      <c r="GJR185" s="94"/>
      <c r="GJS185" s="93"/>
      <c r="GJT185" s="94"/>
      <c r="GJU185" s="94"/>
      <c r="GJV185" s="94"/>
      <c r="GJW185" s="94"/>
      <c r="GJX185" s="93"/>
      <c r="GJY185" s="94"/>
      <c r="GJZ185" s="94"/>
      <c r="GKA185" s="94"/>
      <c r="GKB185" s="94"/>
      <c r="GKC185" s="93"/>
      <c r="GKD185" s="94"/>
      <c r="GKE185" s="94"/>
      <c r="GKF185" s="94"/>
      <c r="GKG185" s="94"/>
      <c r="GKH185" s="93"/>
      <c r="GKI185" s="94"/>
      <c r="GKJ185" s="94"/>
      <c r="GKK185" s="94"/>
      <c r="GKL185" s="94"/>
      <c r="GKM185" s="93"/>
      <c r="GKN185" s="94"/>
      <c r="GKO185" s="94"/>
      <c r="GKP185" s="94"/>
      <c r="GKQ185" s="94"/>
      <c r="GKR185" s="93"/>
      <c r="GKS185" s="94"/>
      <c r="GKT185" s="94"/>
      <c r="GKU185" s="94"/>
      <c r="GKV185" s="94"/>
      <c r="GKW185" s="93"/>
      <c r="GKX185" s="94"/>
      <c r="GKY185" s="94"/>
      <c r="GKZ185" s="94"/>
      <c r="GLA185" s="94"/>
      <c r="GLB185" s="93"/>
      <c r="GLC185" s="94"/>
      <c r="GLD185" s="94"/>
      <c r="GLE185" s="94"/>
      <c r="GLF185" s="94"/>
      <c r="GLG185" s="93"/>
      <c r="GLH185" s="94"/>
      <c r="GLI185" s="94"/>
      <c r="GLJ185" s="94"/>
      <c r="GLK185" s="94"/>
      <c r="GLL185" s="93"/>
      <c r="GLM185" s="94"/>
      <c r="GLN185" s="94"/>
      <c r="GLO185" s="94"/>
      <c r="GLP185" s="94"/>
      <c r="GLQ185" s="93"/>
      <c r="GLR185" s="94"/>
      <c r="GLS185" s="94"/>
      <c r="GLT185" s="94"/>
      <c r="GLU185" s="94"/>
      <c r="GLV185" s="93"/>
      <c r="GLW185" s="94"/>
      <c r="GLX185" s="94"/>
      <c r="GLY185" s="94"/>
      <c r="GLZ185" s="94"/>
      <c r="GMA185" s="93"/>
      <c r="GMB185" s="94"/>
      <c r="GMC185" s="94"/>
      <c r="GMD185" s="94"/>
      <c r="GME185" s="94"/>
      <c r="GMF185" s="93"/>
      <c r="GMG185" s="94"/>
      <c r="GMH185" s="94"/>
      <c r="GMI185" s="94"/>
      <c r="GMJ185" s="94"/>
      <c r="GMK185" s="93"/>
      <c r="GML185" s="94"/>
      <c r="GMM185" s="94"/>
      <c r="GMN185" s="94"/>
      <c r="GMO185" s="94"/>
      <c r="GMP185" s="93"/>
      <c r="GMQ185" s="94"/>
      <c r="GMR185" s="94"/>
      <c r="GMS185" s="94"/>
      <c r="GMT185" s="94"/>
      <c r="GMU185" s="93"/>
      <c r="GMV185" s="94"/>
      <c r="GMW185" s="94"/>
      <c r="GMX185" s="94"/>
      <c r="GMY185" s="94"/>
      <c r="GMZ185" s="93"/>
      <c r="GNA185" s="94"/>
      <c r="GNB185" s="94"/>
      <c r="GNC185" s="94"/>
      <c r="GND185" s="94"/>
      <c r="GNE185" s="93"/>
      <c r="GNF185" s="94"/>
      <c r="GNG185" s="94"/>
      <c r="GNH185" s="94"/>
      <c r="GNI185" s="94"/>
      <c r="GNJ185" s="93"/>
      <c r="GNK185" s="94"/>
      <c r="GNL185" s="94"/>
      <c r="GNM185" s="94"/>
      <c r="GNN185" s="94"/>
      <c r="GNO185" s="93"/>
      <c r="GNP185" s="94"/>
      <c r="GNQ185" s="94"/>
      <c r="GNR185" s="94"/>
      <c r="GNS185" s="94"/>
      <c r="GNT185" s="93"/>
      <c r="GNU185" s="94"/>
      <c r="GNV185" s="94"/>
      <c r="GNW185" s="94"/>
      <c r="GNX185" s="94"/>
      <c r="GNY185" s="93"/>
      <c r="GNZ185" s="94"/>
      <c r="GOA185" s="94"/>
      <c r="GOB185" s="94"/>
      <c r="GOC185" s="94"/>
      <c r="GOD185" s="93"/>
      <c r="GOE185" s="94"/>
      <c r="GOF185" s="94"/>
      <c r="GOG185" s="94"/>
      <c r="GOH185" s="94"/>
      <c r="GOI185" s="93"/>
      <c r="GOJ185" s="94"/>
      <c r="GOK185" s="94"/>
      <c r="GOL185" s="94"/>
      <c r="GOM185" s="94"/>
      <c r="GON185" s="93"/>
      <c r="GOO185" s="94"/>
      <c r="GOP185" s="94"/>
      <c r="GOQ185" s="94"/>
      <c r="GOR185" s="94"/>
      <c r="GOS185" s="93"/>
      <c r="GOT185" s="94"/>
      <c r="GOU185" s="94"/>
      <c r="GOV185" s="94"/>
      <c r="GOW185" s="94"/>
      <c r="GOX185" s="93"/>
      <c r="GOY185" s="94"/>
      <c r="GOZ185" s="94"/>
      <c r="GPA185" s="94"/>
      <c r="GPB185" s="94"/>
      <c r="GPC185" s="93"/>
      <c r="GPD185" s="94"/>
      <c r="GPE185" s="94"/>
      <c r="GPF185" s="94"/>
      <c r="GPG185" s="94"/>
      <c r="GPH185" s="93"/>
      <c r="GPI185" s="94"/>
      <c r="GPJ185" s="94"/>
      <c r="GPK185" s="94"/>
      <c r="GPL185" s="94"/>
      <c r="GPM185" s="93"/>
      <c r="GPN185" s="94"/>
      <c r="GPO185" s="94"/>
      <c r="GPP185" s="94"/>
      <c r="GPQ185" s="94"/>
      <c r="GPR185" s="93"/>
      <c r="GPS185" s="94"/>
      <c r="GPT185" s="94"/>
      <c r="GPU185" s="94"/>
      <c r="GPV185" s="94"/>
      <c r="GPW185" s="93"/>
      <c r="GPX185" s="94"/>
      <c r="GPY185" s="94"/>
      <c r="GPZ185" s="94"/>
      <c r="GQA185" s="94"/>
      <c r="GQB185" s="93"/>
      <c r="GQC185" s="94"/>
      <c r="GQD185" s="94"/>
      <c r="GQE185" s="94"/>
      <c r="GQF185" s="94"/>
      <c r="GQG185" s="93"/>
      <c r="GQH185" s="94"/>
      <c r="GQI185" s="94"/>
      <c r="GQJ185" s="94"/>
      <c r="GQK185" s="94"/>
      <c r="GQL185" s="93"/>
      <c r="GQM185" s="94"/>
      <c r="GQN185" s="94"/>
      <c r="GQO185" s="94"/>
      <c r="GQP185" s="94"/>
      <c r="GQQ185" s="93"/>
      <c r="GQR185" s="94"/>
      <c r="GQS185" s="94"/>
      <c r="GQT185" s="94"/>
      <c r="GQU185" s="94"/>
      <c r="GQV185" s="93"/>
      <c r="GQW185" s="94"/>
      <c r="GQX185" s="94"/>
      <c r="GQY185" s="94"/>
      <c r="GQZ185" s="94"/>
      <c r="GRA185" s="93"/>
      <c r="GRB185" s="94"/>
      <c r="GRC185" s="94"/>
      <c r="GRD185" s="94"/>
      <c r="GRE185" s="94"/>
      <c r="GRF185" s="93"/>
      <c r="GRG185" s="94"/>
      <c r="GRH185" s="94"/>
      <c r="GRI185" s="94"/>
      <c r="GRJ185" s="94"/>
      <c r="GRK185" s="93"/>
      <c r="GRL185" s="94"/>
      <c r="GRM185" s="94"/>
      <c r="GRN185" s="94"/>
      <c r="GRO185" s="94"/>
      <c r="GRP185" s="93"/>
      <c r="GRQ185" s="94"/>
      <c r="GRR185" s="94"/>
      <c r="GRS185" s="94"/>
      <c r="GRT185" s="94"/>
      <c r="GRU185" s="93"/>
      <c r="GRV185" s="94"/>
      <c r="GRW185" s="94"/>
      <c r="GRX185" s="94"/>
      <c r="GRY185" s="94"/>
      <c r="GRZ185" s="93"/>
      <c r="GSA185" s="94"/>
      <c r="GSB185" s="94"/>
      <c r="GSC185" s="94"/>
      <c r="GSD185" s="94"/>
      <c r="GSE185" s="93"/>
      <c r="GSF185" s="94"/>
      <c r="GSG185" s="94"/>
      <c r="GSH185" s="94"/>
      <c r="GSI185" s="94"/>
      <c r="GSJ185" s="93"/>
      <c r="GSK185" s="94"/>
      <c r="GSL185" s="94"/>
      <c r="GSM185" s="94"/>
      <c r="GSN185" s="94"/>
      <c r="GSO185" s="93"/>
      <c r="GSP185" s="94"/>
      <c r="GSQ185" s="94"/>
      <c r="GSR185" s="94"/>
      <c r="GSS185" s="94"/>
      <c r="GST185" s="93"/>
      <c r="GSU185" s="94"/>
      <c r="GSV185" s="94"/>
      <c r="GSW185" s="94"/>
      <c r="GSX185" s="94"/>
      <c r="GSY185" s="93"/>
      <c r="GSZ185" s="94"/>
      <c r="GTA185" s="94"/>
      <c r="GTB185" s="94"/>
      <c r="GTC185" s="94"/>
      <c r="GTD185" s="93"/>
      <c r="GTE185" s="94"/>
      <c r="GTF185" s="94"/>
      <c r="GTG185" s="94"/>
      <c r="GTH185" s="94"/>
      <c r="GTI185" s="93"/>
      <c r="GTJ185" s="94"/>
      <c r="GTK185" s="94"/>
      <c r="GTL185" s="94"/>
      <c r="GTM185" s="94"/>
      <c r="GTN185" s="93"/>
      <c r="GTO185" s="94"/>
      <c r="GTP185" s="94"/>
      <c r="GTQ185" s="94"/>
      <c r="GTR185" s="94"/>
      <c r="GTS185" s="93"/>
      <c r="GTT185" s="94"/>
      <c r="GTU185" s="94"/>
      <c r="GTV185" s="94"/>
      <c r="GTW185" s="94"/>
      <c r="GTX185" s="93"/>
      <c r="GTY185" s="94"/>
      <c r="GTZ185" s="94"/>
      <c r="GUA185" s="94"/>
      <c r="GUB185" s="94"/>
      <c r="GUC185" s="93"/>
      <c r="GUD185" s="94"/>
      <c r="GUE185" s="94"/>
      <c r="GUF185" s="94"/>
      <c r="GUG185" s="94"/>
      <c r="GUH185" s="93"/>
      <c r="GUI185" s="94"/>
      <c r="GUJ185" s="94"/>
      <c r="GUK185" s="94"/>
      <c r="GUL185" s="94"/>
      <c r="GUM185" s="93"/>
      <c r="GUN185" s="94"/>
      <c r="GUO185" s="94"/>
      <c r="GUP185" s="94"/>
      <c r="GUQ185" s="94"/>
      <c r="GUR185" s="93"/>
      <c r="GUS185" s="94"/>
      <c r="GUT185" s="94"/>
      <c r="GUU185" s="94"/>
      <c r="GUV185" s="94"/>
      <c r="GUW185" s="93"/>
      <c r="GUX185" s="94"/>
      <c r="GUY185" s="94"/>
      <c r="GUZ185" s="94"/>
      <c r="GVA185" s="94"/>
      <c r="GVB185" s="93"/>
      <c r="GVC185" s="94"/>
      <c r="GVD185" s="94"/>
      <c r="GVE185" s="94"/>
      <c r="GVF185" s="94"/>
      <c r="GVG185" s="93"/>
      <c r="GVH185" s="94"/>
      <c r="GVI185" s="94"/>
      <c r="GVJ185" s="94"/>
      <c r="GVK185" s="94"/>
      <c r="GVL185" s="93"/>
      <c r="GVM185" s="94"/>
      <c r="GVN185" s="94"/>
      <c r="GVO185" s="94"/>
      <c r="GVP185" s="94"/>
      <c r="GVQ185" s="93"/>
      <c r="GVR185" s="94"/>
      <c r="GVS185" s="94"/>
      <c r="GVT185" s="94"/>
      <c r="GVU185" s="94"/>
      <c r="GVV185" s="93"/>
      <c r="GVW185" s="94"/>
      <c r="GVX185" s="94"/>
      <c r="GVY185" s="94"/>
      <c r="GVZ185" s="94"/>
      <c r="GWA185" s="93"/>
      <c r="GWB185" s="94"/>
      <c r="GWC185" s="94"/>
      <c r="GWD185" s="94"/>
      <c r="GWE185" s="94"/>
      <c r="GWF185" s="93"/>
      <c r="GWG185" s="94"/>
      <c r="GWH185" s="94"/>
      <c r="GWI185" s="94"/>
      <c r="GWJ185" s="94"/>
      <c r="GWK185" s="93"/>
      <c r="GWL185" s="94"/>
      <c r="GWM185" s="94"/>
      <c r="GWN185" s="94"/>
      <c r="GWO185" s="94"/>
      <c r="GWP185" s="93"/>
      <c r="GWQ185" s="94"/>
      <c r="GWR185" s="94"/>
      <c r="GWS185" s="94"/>
      <c r="GWT185" s="94"/>
      <c r="GWU185" s="93"/>
      <c r="GWV185" s="94"/>
      <c r="GWW185" s="94"/>
      <c r="GWX185" s="94"/>
      <c r="GWY185" s="94"/>
      <c r="GWZ185" s="93"/>
      <c r="GXA185" s="94"/>
      <c r="GXB185" s="94"/>
      <c r="GXC185" s="94"/>
      <c r="GXD185" s="94"/>
      <c r="GXE185" s="93"/>
      <c r="GXF185" s="94"/>
      <c r="GXG185" s="94"/>
      <c r="GXH185" s="94"/>
      <c r="GXI185" s="94"/>
      <c r="GXJ185" s="93"/>
      <c r="GXK185" s="94"/>
      <c r="GXL185" s="94"/>
      <c r="GXM185" s="94"/>
      <c r="GXN185" s="94"/>
      <c r="GXO185" s="93"/>
      <c r="GXP185" s="94"/>
      <c r="GXQ185" s="94"/>
      <c r="GXR185" s="94"/>
      <c r="GXS185" s="94"/>
      <c r="GXT185" s="93"/>
      <c r="GXU185" s="94"/>
      <c r="GXV185" s="94"/>
      <c r="GXW185" s="94"/>
      <c r="GXX185" s="94"/>
      <c r="GXY185" s="93"/>
      <c r="GXZ185" s="94"/>
      <c r="GYA185" s="94"/>
      <c r="GYB185" s="94"/>
      <c r="GYC185" s="94"/>
      <c r="GYD185" s="93"/>
      <c r="GYE185" s="94"/>
      <c r="GYF185" s="94"/>
      <c r="GYG185" s="94"/>
      <c r="GYH185" s="94"/>
      <c r="GYI185" s="93"/>
      <c r="GYJ185" s="94"/>
      <c r="GYK185" s="94"/>
      <c r="GYL185" s="94"/>
      <c r="GYM185" s="94"/>
      <c r="GYN185" s="93"/>
      <c r="GYO185" s="94"/>
      <c r="GYP185" s="94"/>
      <c r="GYQ185" s="94"/>
      <c r="GYR185" s="94"/>
      <c r="GYS185" s="93"/>
      <c r="GYT185" s="94"/>
      <c r="GYU185" s="94"/>
      <c r="GYV185" s="94"/>
      <c r="GYW185" s="94"/>
      <c r="GYX185" s="93"/>
      <c r="GYY185" s="94"/>
      <c r="GYZ185" s="94"/>
      <c r="GZA185" s="94"/>
      <c r="GZB185" s="94"/>
      <c r="GZC185" s="93"/>
      <c r="GZD185" s="94"/>
      <c r="GZE185" s="94"/>
      <c r="GZF185" s="94"/>
      <c r="GZG185" s="94"/>
      <c r="GZH185" s="93"/>
      <c r="GZI185" s="94"/>
      <c r="GZJ185" s="94"/>
      <c r="GZK185" s="94"/>
      <c r="GZL185" s="94"/>
      <c r="GZM185" s="93"/>
      <c r="GZN185" s="94"/>
      <c r="GZO185" s="94"/>
      <c r="GZP185" s="94"/>
      <c r="GZQ185" s="94"/>
      <c r="GZR185" s="93"/>
      <c r="GZS185" s="94"/>
      <c r="GZT185" s="94"/>
      <c r="GZU185" s="94"/>
      <c r="GZV185" s="94"/>
      <c r="GZW185" s="93"/>
      <c r="GZX185" s="94"/>
      <c r="GZY185" s="94"/>
      <c r="GZZ185" s="94"/>
      <c r="HAA185" s="94"/>
      <c r="HAB185" s="93"/>
      <c r="HAC185" s="94"/>
      <c r="HAD185" s="94"/>
      <c r="HAE185" s="94"/>
      <c r="HAF185" s="94"/>
      <c r="HAG185" s="93"/>
      <c r="HAH185" s="94"/>
      <c r="HAI185" s="94"/>
      <c r="HAJ185" s="94"/>
      <c r="HAK185" s="94"/>
      <c r="HAL185" s="93"/>
      <c r="HAM185" s="94"/>
      <c r="HAN185" s="94"/>
      <c r="HAO185" s="94"/>
      <c r="HAP185" s="94"/>
      <c r="HAQ185" s="93"/>
      <c r="HAR185" s="94"/>
      <c r="HAS185" s="94"/>
      <c r="HAT185" s="94"/>
      <c r="HAU185" s="94"/>
      <c r="HAV185" s="93"/>
      <c r="HAW185" s="94"/>
      <c r="HAX185" s="94"/>
      <c r="HAY185" s="94"/>
      <c r="HAZ185" s="94"/>
      <c r="HBA185" s="93"/>
      <c r="HBB185" s="94"/>
      <c r="HBC185" s="94"/>
      <c r="HBD185" s="94"/>
      <c r="HBE185" s="94"/>
      <c r="HBF185" s="93"/>
      <c r="HBG185" s="94"/>
      <c r="HBH185" s="94"/>
      <c r="HBI185" s="94"/>
      <c r="HBJ185" s="94"/>
      <c r="HBK185" s="93"/>
      <c r="HBL185" s="94"/>
      <c r="HBM185" s="94"/>
      <c r="HBN185" s="94"/>
      <c r="HBO185" s="94"/>
      <c r="HBP185" s="93"/>
      <c r="HBQ185" s="94"/>
      <c r="HBR185" s="94"/>
      <c r="HBS185" s="94"/>
      <c r="HBT185" s="94"/>
      <c r="HBU185" s="93"/>
      <c r="HBV185" s="94"/>
      <c r="HBW185" s="94"/>
      <c r="HBX185" s="94"/>
      <c r="HBY185" s="94"/>
      <c r="HBZ185" s="93"/>
      <c r="HCA185" s="94"/>
      <c r="HCB185" s="94"/>
      <c r="HCC185" s="94"/>
      <c r="HCD185" s="94"/>
      <c r="HCE185" s="93"/>
      <c r="HCF185" s="94"/>
      <c r="HCG185" s="94"/>
      <c r="HCH185" s="94"/>
      <c r="HCI185" s="94"/>
      <c r="HCJ185" s="93"/>
      <c r="HCK185" s="94"/>
      <c r="HCL185" s="94"/>
      <c r="HCM185" s="94"/>
      <c r="HCN185" s="94"/>
      <c r="HCO185" s="93"/>
      <c r="HCP185" s="94"/>
      <c r="HCQ185" s="94"/>
      <c r="HCR185" s="94"/>
      <c r="HCS185" s="94"/>
      <c r="HCT185" s="93"/>
      <c r="HCU185" s="94"/>
      <c r="HCV185" s="94"/>
      <c r="HCW185" s="94"/>
      <c r="HCX185" s="94"/>
      <c r="HCY185" s="93"/>
      <c r="HCZ185" s="94"/>
      <c r="HDA185" s="94"/>
      <c r="HDB185" s="94"/>
      <c r="HDC185" s="94"/>
      <c r="HDD185" s="93"/>
      <c r="HDE185" s="94"/>
      <c r="HDF185" s="94"/>
      <c r="HDG185" s="94"/>
      <c r="HDH185" s="94"/>
      <c r="HDI185" s="93"/>
      <c r="HDJ185" s="94"/>
      <c r="HDK185" s="94"/>
      <c r="HDL185" s="94"/>
      <c r="HDM185" s="94"/>
      <c r="HDN185" s="93"/>
      <c r="HDO185" s="94"/>
      <c r="HDP185" s="94"/>
      <c r="HDQ185" s="94"/>
      <c r="HDR185" s="94"/>
      <c r="HDS185" s="93"/>
      <c r="HDT185" s="94"/>
      <c r="HDU185" s="94"/>
      <c r="HDV185" s="94"/>
      <c r="HDW185" s="94"/>
      <c r="HDX185" s="93"/>
      <c r="HDY185" s="94"/>
      <c r="HDZ185" s="94"/>
      <c r="HEA185" s="94"/>
      <c r="HEB185" s="94"/>
      <c r="HEC185" s="93"/>
      <c r="HED185" s="94"/>
      <c r="HEE185" s="94"/>
      <c r="HEF185" s="94"/>
      <c r="HEG185" s="94"/>
      <c r="HEH185" s="93"/>
      <c r="HEI185" s="94"/>
      <c r="HEJ185" s="94"/>
      <c r="HEK185" s="94"/>
      <c r="HEL185" s="94"/>
      <c r="HEM185" s="93"/>
      <c r="HEN185" s="94"/>
      <c r="HEO185" s="94"/>
      <c r="HEP185" s="94"/>
      <c r="HEQ185" s="94"/>
      <c r="HER185" s="93"/>
      <c r="HES185" s="94"/>
      <c r="HET185" s="94"/>
      <c r="HEU185" s="94"/>
      <c r="HEV185" s="94"/>
      <c r="HEW185" s="93"/>
      <c r="HEX185" s="94"/>
      <c r="HEY185" s="94"/>
      <c r="HEZ185" s="94"/>
      <c r="HFA185" s="94"/>
      <c r="HFB185" s="93"/>
      <c r="HFC185" s="94"/>
      <c r="HFD185" s="94"/>
      <c r="HFE185" s="94"/>
      <c r="HFF185" s="94"/>
      <c r="HFG185" s="93"/>
      <c r="HFH185" s="94"/>
      <c r="HFI185" s="94"/>
      <c r="HFJ185" s="94"/>
      <c r="HFK185" s="94"/>
      <c r="HFL185" s="93"/>
      <c r="HFM185" s="94"/>
      <c r="HFN185" s="94"/>
      <c r="HFO185" s="94"/>
      <c r="HFP185" s="94"/>
      <c r="HFQ185" s="93"/>
      <c r="HFR185" s="94"/>
      <c r="HFS185" s="94"/>
      <c r="HFT185" s="94"/>
      <c r="HFU185" s="94"/>
      <c r="HFV185" s="93"/>
      <c r="HFW185" s="94"/>
      <c r="HFX185" s="94"/>
      <c r="HFY185" s="94"/>
      <c r="HFZ185" s="94"/>
      <c r="HGA185" s="93"/>
      <c r="HGB185" s="94"/>
      <c r="HGC185" s="94"/>
      <c r="HGD185" s="94"/>
      <c r="HGE185" s="94"/>
      <c r="HGF185" s="93"/>
      <c r="HGG185" s="94"/>
      <c r="HGH185" s="94"/>
      <c r="HGI185" s="94"/>
      <c r="HGJ185" s="94"/>
      <c r="HGK185" s="93"/>
      <c r="HGL185" s="94"/>
      <c r="HGM185" s="94"/>
      <c r="HGN185" s="94"/>
      <c r="HGO185" s="94"/>
      <c r="HGP185" s="93"/>
      <c r="HGQ185" s="94"/>
      <c r="HGR185" s="94"/>
      <c r="HGS185" s="94"/>
      <c r="HGT185" s="94"/>
      <c r="HGU185" s="93"/>
      <c r="HGV185" s="94"/>
      <c r="HGW185" s="94"/>
      <c r="HGX185" s="94"/>
      <c r="HGY185" s="94"/>
      <c r="HGZ185" s="93"/>
      <c r="HHA185" s="94"/>
      <c r="HHB185" s="94"/>
      <c r="HHC185" s="94"/>
      <c r="HHD185" s="94"/>
      <c r="HHE185" s="93"/>
      <c r="HHF185" s="94"/>
      <c r="HHG185" s="94"/>
      <c r="HHH185" s="94"/>
      <c r="HHI185" s="94"/>
      <c r="HHJ185" s="93"/>
      <c r="HHK185" s="94"/>
      <c r="HHL185" s="94"/>
      <c r="HHM185" s="94"/>
      <c r="HHN185" s="94"/>
      <c r="HHO185" s="93"/>
      <c r="HHP185" s="94"/>
      <c r="HHQ185" s="94"/>
      <c r="HHR185" s="94"/>
      <c r="HHS185" s="94"/>
      <c r="HHT185" s="93"/>
      <c r="HHU185" s="94"/>
      <c r="HHV185" s="94"/>
      <c r="HHW185" s="94"/>
      <c r="HHX185" s="94"/>
      <c r="HHY185" s="93"/>
      <c r="HHZ185" s="94"/>
      <c r="HIA185" s="94"/>
      <c r="HIB185" s="94"/>
      <c r="HIC185" s="94"/>
      <c r="HID185" s="93"/>
      <c r="HIE185" s="94"/>
      <c r="HIF185" s="94"/>
      <c r="HIG185" s="94"/>
      <c r="HIH185" s="94"/>
      <c r="HII185" s="93"/>
      <c r="HIJ185" s="94"/>
      <c r="HIK185" s="94"/>
      <c r="HIL185" s="94"/>
      <c r="HIM185" s="94"/>
      <c r="HIN185" s="93"/>
      <c r="HIO185" s="94"/>
      <c r="HIP185" s="94"/>
      <c r="HIQ185" s="94"/>
      <c r="HIR185" s="94"/>
      <c r="HIS185" s="93"/>
      <c r="HIT185" s="94"/>
      <c r="HIU185" s="94"/>
      <c r="HIV185" s="94"/>
      <c r="HIW185" s="94"/>
      <c r="HIX185" s="93"/>
      <c r="HIY185" s="94"/>
      <c r="HIZ185" s="94"/>
      <c r="HJA185" s="94"/>
      <c r="HJB185" s="94"/>
      <c r="HJC185" s="93"/>
      <c r="HJD185" s="94"/>
      <c r="HJE185" s="94"/>
      <c r="HJF185" s="94"/>
      <c r="HJG185" s="94"/>
      <c r="HJH185" s="93"/>
      <c r="HJI185" s="94"/>
      <c r="HJJ185" s="94"/>
      <c r="HJK185" s="94"/>
      <c r="HJL185" s="94"/>
      <c r="HJM185" s="93"/>
      <c r="HJN185" s="94"/>
      <c r="HJO185" s="94"/>
      <c r="HJP185" s="94"/>
      <c r="HJQ185" s="94"/>
      <c r="HJR185" s="93"/>
      <c r="HJS185" s="94"/>
      <c r="HJT185" s="94"/>
      <c r="HJU185" s="94"/>
      <c r="HJV185" s="94"/>
      <c r="HJW185" s="93"/>
      <c r="HJX185" s="94"/>
      <c r="HJY185" s="94"/>
      <c r="HJZ185" s="94"/>
      <c r="HKA185" s="94"/>
      <c r="HKB185" s="93"/>
      <c r="HKC185" s="94"/>
      <c r="HKD185" s="94"/>
      <c r="HKE185" s="94"/>
      <c r="HKF185" s="94"/>
      <c r="HKG185" s="93"/>
      <c r="HKH185" s="94"/>
      <c r="HKI185" s="94"/>
      <c r="HKJ185" s="94"/>
      <c r="HKK185" s="94"/>
      <c r="HKL185" s="93"/>
      <c r="HKM185" s="94"/>
      <c r="HKN185" s="94"/>
      <c r="HKO185" s="94"/>
      <c r="HKP185" s="94"/>
      <c r="HKQ185" s="93"/>
      <c r="HKR185" s="94"/>
      <c r="HKS185" s="94"/>
      <c r="HKT185" s="94"/>
      <c r="HKU185" s="94"/>
      <c r="HKV185" s="93"/>
      <c r="HKW185" s="94"/>
      <c r="HKX185" s="94"/>
      <c r="HKY185" s="94"/>
      <c r="HKZ185" s="94"/>
      <c r="HLA185" s="93"/>
      <c r="HLB185" s="94"/>
      <c r="HLC185" s="94"/>
      <c r="HLD185" s="94"/>
      <c r="HLE185" s="94"/>
      <c r="HLF185" s="93"/>
      <c r="HLG185" s="94"/>
      <c r="HLH185" s="94"/>
      <c r="HLI185" s="94"/>
      <c r="HLJ185" s="94"/>
      <c r="HLK185" s="93"/>
      <c r="HLL185" s="94"/>
      <c r="HLM185" s="94"/>
      <c r="HLN185" s="94"/>
      <c r="HLO185" s="94"/>
      <c r="HLP185" s="93"/>
      <c r="HLQ185" s="94"/>
      <c r="HLR185" s="94"/>
      <c r="HLS185" s="94"/>
      <c r="HLT185" s="94"/>
      <c r="HLU185" s="93"/>
      <c r="HLV185" s="94"/>
      <c r="HLW185" s="94"/>
      <c r="HLX185" s="94"/>
      <c r="HLY185" s="94"/>
      <c r="HLZ185" s="93"/>
      <c r="HMA185" s="94"/>
      <c r="HMB185" s="94"/>
      <c r="HMC185" s="94"/>
      <c r="HMD185" s="94"/>
      <c r="HME185" s="93"/>
      <c r="HMF185" s="94"/>
      <c r="HMG185" s="94"/>
      <c r="HMH185" s="94"/>
      <c r="HMI185" s="94"/>
      <c r="HMJ185" s="93"/>
      <c r="HMK185" s="94"/>
      <c r="HML185" s="94"/>
      <c r="HMM185" s="94"/>
      <c r="HMN185" s="94"/>
      <c r="HMO185" s="93"/>
      <c r="HMP185" s="94"/>
      <c r="HMQ185" s="94"/>
      <c r="HMR185" s="94"/>
      <c r="HMS185" s="94"/>
      <c r="HMT185" s="93"/>
      <c r="HMU185" s="94"/>
      <c r="HMV185" s="94"/>
      <c r="HMW185" s="94"/>
      <c r="HMX185" s="94"/>
      <c r="HMY185" s="93"/>
      <c r="HMZ185" s="94"/>
      <c r="HNA185" s="94"/>
      <c r="HNB185" s="94"/>
      <c r="HNC185" s="94"/>
      <c r="HND185" s="93"/>
      <c r="HNE185" s="94"/>
      <c r="HNF185" s="94"/>
      <c r="HNG185" s="94"/>
      <c r="HNH185" s="94"/>
      <c r="HNI185" s="93"/>
      <c r="HNJ185" s="94"/>
      <c r="HNK185" s="94"/>
      <c r="HNL185" s="94"/>
      <c r="HNM185" s="94"/>
      <c r="HNN185" s="93"/>
      <c r="HNO185" s="94"/>
      <c r="HNP185" s="94"/>
      <c r="HNQ185" s="94"/>
      <c r="HNR185" s="94"/>
      <c r="HNS185" s="93"/>
      <c r="HNT185" s="94"/>
      <c r="HNU185" s="94"/>
      <c r="HNV185" s="94"/>
      <c r="HNW185" s="94"/>
      <c r="HNX185" s="93"/>
      <c r="HNY185" s="94"/>
      <c r="HNZ185" s="94"/>
      <c r="HOA185" s="94"/>
      <c r="HOB185" s="94"/>
      <c r="HOC185" s="93"/>
      <c r="HOD185" s="94"/>
      <c r="HOE185" s="94"/>
      <c r="HOF185" s="94"/>
      <c r="HOG185" s="94"/>
      <c r="HOH185" s="93"/>
      <c r="HOI185" s="94"/>
      <c r="HOJ185" s="94"/>
      <c r="HOK185" s="94"/>
      <c r="HOL185" s="94"/>
      <c r="HOM185" s="93"/>
      <c r="HON185" s="94"/>
      <c r="HOO185" s="94"/>
      <c r="HOP185" s="94"/>
      <c r="HOQ185" s="94"/>
      <c r="HOR185" s="93"/>
      <c r="HOS185" s="94"/>
      <c r="HOT185" s="94"/>
      <c r="HOU185" s="94"/>
      <c r="HOV185" s="94"/>
      <c r="HOW185" s="93"/>
      <c r="HOX185" s="94"/>
      <c r="HOY185" s="94"/>
      <c r="HOZ185" s="94"/>
      <c r="HPA185" s="94"/>
      <c r="HPB185" s="93"/>
      <c r="HPC185" s="94"/>
      <c r="HPD185" s="94"/>
      <c r="HPE185" s="94"/>
      <c r="HPF185" s="94"/>
      <c r="HPG185" s="93"/>
      <c r="HPH185" s="94"/>
      <c r="HPI185" s="94"/>
      <c r="HPJ185" s="94"/>
      <c r="HPK185" s="94"/>
      <c r="HPL185" s="93"/>
      <c r="HPM185" s="94"/>
      <c r="HPN185" s="94"/>
      <c r="HPO185" s="94"/>
      <c r="HPP185" s="94"/>
      <c r="HPQ185" s="93"/>
      <c r="HPR185" s="94"/>
      <c r="HPS185" s="94"/>
      <c r="HPT185" s="94"/>
      <c r="HPU185" s="94"/>
      <c r="HPV185" s="93"/>
      <c r="HPW185" s="94"/>
      <c r="HPX185" s="94"/>
      <c r="HPY185" s="94"/>
      <c r="HPZ185" s="94"/>
      <c r="HQA185" s="93"/>
      <c r="HQB185" s="94"/>
      <c r="HQC185" s="94"/>
      <c r="HQD185" s="94"/>
      <c r="HQE185" s="94"/>
      <c r="HQF185" s="93"/>
      <c r="HQG185" s="94"/>
      <c r="HQH185" s="94"/>
      <c r="HQI185" s="94"/>
      <c r="HQJ185" s="94"/>
      <c r="HQK185" s="93"/>
      <c r="HQL185" s="94"/>
      <c r="HQM185" s="94"/>
      <c r="HQN185" s="94"/>
      <c r="HQO185" s="94"/>
      <c r="HQP185" s="93"/>
      <c r="HQQ185" s="94"/>
      <c r="HQR185" s="94"/>
      <c r="HQS185" s="94"/>
      <c r="HQT185" s="94"/>
      <c r="HQU185" s="93"/>
      <c r="HQV185" s="94"/>
      <c r="HQW185" s="94"/>
      <c r="HQX185" s="94"/>
      <c r="HQY185" s="94"/>
      <c r="HQZ185" s="93"/>
      <c r="HRA185" s="94"/>
      <c r="HRB185" s="94"/>
      <c r="HRC185" s="94"/>
      <c r="HRD185" s="94"/>
      <c r="HRE185" s="93"/>
      <c r="HRF185" s="94"/>
      <c r="HRG185" s="94"/>
      <c r="HRH185" s="94"/>
      <c r="HRI185" s="94"/>
      <c r="HRJ185" s="93"/>
      <c r="HRK185" s="94"/>
      <c r="HRL185" s="94"/>
      <c r="HRM185" s="94"/>
      <c r="HRN185" s="94"/>
      <c r="HRO185" s="93"/>
      <c r="HRP185" s="94"/>
      <c r="HRQ185" s="94"/>
      <c r="HRR185" s="94"/>
      <c r="HRS185" s="94"/>
      <c r="HRT185" s="93"/>
      <c r="HRU185" s="94"/>
      <c r="HRV185" s="94"/>
      <c r="HRW185" s="94"/>
      <c r="HRX185" s="94"/>
      <c r="HRY185" s="93"/>
      <c r="HRZ185" s="94"/>
      <c r="HSA185" s="94"/>
      <c r="HSB185" s="94"/>
      <c r="HSC185" s="94"/>
      <c r="HSD185" s="93"/>
      <c r="HSE185" s="94"/>
      <c r="HSF185" s="94"/>
      <c r="HSG185" s="94"/>
      <c r="HSH185" s="94"/>
      <c r="HSI185" s="93"/>
      <c r="HSJ185" s="94"/>
      <c r="HSK185" s="94"/>
      <c r="HSL185" s="94"/>
      <c r="HSM185" s="94"/>
      <c r="HSN185" s="93"/>
      <c r="HSO185" s="94"/>
      <c r="HSP185" s="94"/>
      <c r="HSQ185" s="94"/>
      <c r="HSR185" s="94"/>
      <c r="HSS185" s="93"/>
      <c r="HST185" s="94"/>
      <c r="HSU185" s="94"/>
      <c r="HSV185" s="94"/>
      <c r="HSW185" s="94"/>
      <c r="HSX185" s="93"/>
      <c r="HSY185" s="94"/>
      <c r="HSZ185" s="94"/>
      <c r="HTA185" s="94"/>
      <c r="HTB185" s="94"/>
      <c r="HTC185" s="93"/>
      <c r="HTD185" s="94"/>
      <c r="HTE185" s="94"/>
      <c r="HTF185" s="94"/>
      <c r="HTG185" s="94"/>
      <c r="HTH185" s="93"/>
      <c r="HTI185" s="94"/>
      <c r="HTJ185" s="94"/>
      <c r="HTK185" s="94"/>
      <c r="HTL185" s="94"/>
      <c r="HTM185" s="93"/>
      <c r="HTN185" s="94"/>
      <c r="HTO185" s="94"/>
      <c r="HTP185" s="94"/>
      <c r="HTQ185" s="94"/>
      <c r="HTR185" s="93"/>
      <c r="HTS185" s="94"/>
      <c r="HTT185" s="94"/>
      <c r="HTU185" s="94"/>
      <c r="HTV185" s="94"/>
      <c r="HTW185" s="93"/>
      <c r="HTX185" s="94"/>
      <c r="HTY185" s="94"/>
      <c r="HTZ185" s="94"/>
      <c r="HUA185" s="94"/>
      <c r="HUB185" s="93"/>
      <c r="HUC185" s="94"/>
      <c r="HUD185" s="94"/>
      <c r="HUE185" s="94"/>
      <c r="HUF185" s="94"/>
      <c r="HUG185" s="93"/>
      <c r="HUH185" s="94"/>
      <c r="HUI185" s="94"/>
      <c r="HUJ185" s="94"/>
      <c r="HUK185" s="94"/>
      <c r="HUL185" s="93"/>
      <c r="HUM185" s="94"/>
      <c r="HUN185" s="94"/>
      <c r="HUO185" s="94"/>
      <c r="HUP185" s="94"/>
      <c r="HUQ185" s="93"/>
      <c r="HUR185" s="94"/>
      <c r="HUS185" s="94"/>
      <c r="HUT185" s="94"/>
      <c r="HUU185" s="94"/>
      <c r="HUV185" s="93"/>
      <c r="HUW185" s="94"/>
      <c r="HUX185" s="94"/>
      <c r="HUY185" s="94"/>
      <c r="HUZ185" s="94"/>
      <c r="HVA185" s="93"/>
      <c r="HVB185" s="94"/>
      <c r="HVC185" s="94"/>
      <c r="HVD185" s="94"/>
      <c r="HVE185" s="94"/>
      <c r="HVF185" s="93"/>
      <c r="HVG185" s="94"/>
      <c r="HVH185" s="94"/>
      <c r="HVI185" s="94"/>
      <c r="HVJ185" s="94"/>
      <c r="HVK185" s="93"/>
      <c r="HVL185" s="94"/>
      <c r="HVM185" s="94"/>
      <c r="HVN185" s="94"/>
      <c r="HVO185" s="94"/>
      <c r="HVP185" s="93"/>
      <c r="HVQ185" s="94"/>
      <c r="HVR185" s="94"/>
      <c r="HVS185" s="94"/>
      <c r="HVT185" s="94"/>
      <c r="HVU185" s="93"/>
      <c r="HVV185" s="94"/>
      <c r="HVW185" s="94"/>
      <c r="HVX185" s="94"/>
      <c r="HVY185" s="94"/>
      <c r="HVZ185" s="93"/>
      <c r="HWA185" s="94"/>
      <c r="HWB185" s="94"/>
      <c r="HWC185" s="94"/>
      <c r="HWD185" s="94"/>
      <c r="HWE185" s="93"/>
      <c r="HWF185" s="94"/>
      <c r="HWG185" s="94"/>
      <c r="HWH185" s="94"/>
      <c r="HWI185" s="94"/>
      <c r="HWJ185" s="93"/>
      <c r="HWK185" s="94"/>
      <c r="HWL185" s="94"/>
      <c r="HWM185" s="94"/>
      <c r="HWN185" s="94"/>
      <c r="HWO185" s="93"/>
      <c r="HWP185" s="94"/>
      <c r="HWQ185" s="94"/>
      <c r="HWR185" s="94"/>
      <c r="HWS185" s="94"/>
      <c r="HWT185" s="93"/>
      <c r="HWU185" s="94"/>
      <c r="HWV185" s="94"/>
      <c r="HWW185" s="94"/>
      <c r="HWX185" s="94"/>
      <c r="HWY185" s="93"/>
      <c r="HWZ185" s="94"/>
      <c r="HXA185" s="94"/>
      <c r="HXB185" s="94"/>
      <c r="HXC185" s="94"/>
      <c r="HXD185" s="93"/>
      <c r="HXE185" s="94"/>
      <c r="HXF185" s="94"/>
      <c r="HXG185" s="94"/>
      <c r="HXH185" s="94"/>
      <c r="HXI185" s="93"/>
      <c r="HXJ185" s="94"/>
      <c r="HXK185" s="94"/>
      <c r="HXL185" s="94"/>
      <c r="HXM185" s="94"/>
      <c r="HXN185" s="93"/>
      <c r="HXO185" s="94"/>
      <c r="HXP185" s="94"/>
      <c r="HXQ185" s="94"/>
      <c r="HXR185" s="94"/>
      <c r="HXS185" s="93"/>
      <c r="HXT185" s="94"/>
      <c r="HXU185" s="94"/>
      <c r="HXV185" s="94"/>
      <c r="HXW185" s="94"/>
      <c r="HXX185" s="93"/>
      <c r="HXY185" s="94"/>
      <c r="HXZ185" s="94"/>
      <c r="HYA185" s="94"/>
      <c r="HYB185" s="94"/>
      <c r="HYC185" s="93"/>
      <c r="HYD185" s="94"/>
      <c r="HYE185" s="94"/>
      <c r="HYF185" s="94"/>
      <c r="HYG185" s="94"/>
      <c r="HYH185" s="93"/>
      <c r="HYI185" s="94"/>
      <c r="HYJ185" s="94"/>
      <c r="HYK185" s="94"/>
      <c r="HYL185" s="94"/>
      <c r="HYM185" s="93"/>
      <c r="HYN185" s="94"/>
      <c r="HYO185" s="94"/>
      <c r="HYP185" s="94"/>
      <c r="HYQ185" s="94"/>
      <c r="HYR185" s="93"/>
      <c r="HYS185" s="94"/>
      <c r="HYT185" s="94"/>
      <c r="HYU185" s="94"/>
      <c r="HYV185" s="94"/>
      <c r="HYW185" s="93"/>
      <c r="HYX185" s="94"/>
      <c r="HYY185" s="94"/>
      <c r="HYZ185" s="94"/>
      <c r="HZA185" s="94"/>
      <c r="HZB185" s="93"/>
      <c r="HZC185" s="94"/>
      <c r="HZD185" s="94"/>
      <c r="HZE185" s="94"/>
      <c r="HZF185" s="94"/>
      <c r="HZG185" s="93"/>
      <c r="HZH185" s="94"/>
      <c r="HZI185" s="94"/>
      <c r="HZJ185" s="94"/>
      <c r="HZK185" s="94"/>
      <c r="HZL185" s="93"/>
      <c r="HZM185" s="94"/>
      <c r="HZN185" s="94"/>
      <c r="HZO185" s="94"/>
      <c r="HZP185" s="94"/>
      <c r="HZQ185" s="93"/>
      <c r="HZR185" s="94"/>
      <c r="HZS185" s="94"/>
      <c r="HZT185" s="94"/>
      <c r="HZU185" s="94"/>
      <c r="HZV185" s="93"/>
      <c r="HZW185" s="94"/>
      <c r="HZX185" s="94"/>
      <c r="HZY185" s="94"/>
      <c r="HZZ185" s="94"/>
      <c r="IAA185" s="93"/>
      <c r="IAB185" s="94"/>
      <c r="IAC185" s="94"/>
      <c r="IAD185" s="94"/>
      <c r="IAE185" s="94"/>
      <c r="IAF185" s="93"/>
      <c r="IAG185" s="94"/>
      <c r="IAH185" s="94"/>
      <c r="IAI185" s="94"/>
      <c r="IAJ185" s="94"/>
      <c r="IAK185" s="93"/>
      <c r="IAL185" s="94"/>
      <c r="IAM185" s="94"/>
      <c r="IAN185" s="94"/>
      <c r="IAO185" s="94"/>
      <c r="IAP185" s="93"/>
      <c r="IAQ185" s="94"/>
      <c r="IAR185" s="94"/>
      <c r="IAS185" s="94"/>
      <c r="IAT185" s="94"/>
      <c r="IAU185" s="93"/>
      <c r="IAV185" s="94"/>
      <c r="IAW185" s="94"/>
      <c r="IAX185" s="94"/>
      <c r="IAY185" s="94"/>
      <c r="IAZ185" s="93"/>
      <c r="IBA185" s="94"/>
      <c r="IBB185" s="94"/>
      <c r="IBC185" s="94"/>
      <c r="IBD185" s="94"/>
      <c r="IBE185" s="93"/>
      <c r="IBF185" s="94"/>
      <c r="IBG185" s="94"/>
      <c r="IBH185" s="94"/>
      <c r="IBI185" s="94"/>
      <c r="IBJ185" s="93"/>
      <c r="IBK185" s="94"/>
      <c r="IBL185" s="94"/>
      <c r="IBM185" s="94"/>
      <c r="IBN185" s="94"/>
      <c r="IBO185" s="93"/>
      <c r="IBP185" s="94"/>
      <c r="IBQ185" s="94"/>
      <c r="IBR185" s="94"/>
      <c r="IBS185" s="94"/>
      <c r="IBT185" s="93"/>
      <c r="IBU185" s="94"/>
      <c r="IBV185" s="94"/>
      <c r="IBW185" s="94"/>
      <c r="IBX185" s="94"/>
      <c r="IBY185" s="93"/>
      <c r="IBZ185" s="94"/>
      <c r="ICA185" s="94"/>
      <c r="ICB185" s="94"/>
      <c r="ICC185" s="94"/>
      <c r="ICD185" s="93"/>
      <c r="ICE185" s="94"/>
      <c r="ICF185" s="94"/>
      <c r="ICG185" s="94"/>
      <c r="ICH185" s="94"/>
      <c r="ICI185" s="93"/>
      <c r="ICJ185" s="94"/>
      <c r="ICK185" s="94"/>
      <c r="ICL185" s="94"/>
      <c r="ICM185" s="94"/>
      <c r="ICN185" s="93"/>
      <c r="ICO185" s="94"/>
      <c r="ICP185" s="94"/>
      <c r="ICQ185" s="94"/>
      <c r="ICR185" s="94"/>
      <c r="ICS185" s="93"/>
      <c r="ICT185" s="94"/>
      <c r="ICU185" s="94"/>
      <c r="ICV185" s="94"/>
      <c r="ICW185" s="94"/>
      <c r="ICX185" s="93"/>
      <c r="ICY185" s="94"/>
      <c r="ICZ185" s="94"/>
      <c r="IDA185" s="94"/>
      <c r="IDB185" s="94"/>
      <c r="IDC185" s="93"/>
      <c r="IDD185" s="94"/>
      <c r="IDE185" s="94"/>
      <c r="IDF185" s="94"/>
      <c r="IDG185" s="94"/>
      <c r="IDH185" s="93"/>
      <c r="IDI185" s="94"/>
      <c r="IDJ185" s="94"/>
      <c r="IDK185" s="94"/>
      <c r="IDL185" s="94"/>
      <c r="IDM185" s="93"/>
      <c r="IDN185" s="94"/>
      <c r="IDO185" s="94"/>
      <c r="IDP185" s="94"/>
      <c r="IDQ185" s="94"/>
      <c r="IDR185" s="93"/>
      <c r="IDS185" s="94"/>
      <c r="IDT185" s="94"/>
      <c r="IDU185" s="94"/>
      <c r="IDV185" s="94"/>
      <c r="IDW185" s="93"/>
      <c r="IDX185" s="94"/>
      <c r="IDY185" s="94"/>
      <c r="IDZ185" s="94"/>
      <c r="IEA185" s="94"/>
      <c r="IEB185" s="93"/>
      <c r="IEC185" s="94"/>
      <c r="IED185" s="94"/>
      <c r="IEE185" s="94"/>
      <c r="IEF185" s="94"/>
      <c r="IEG185" s="93"/>
      <c r="IEH185" s="94"/>
      <c r="IEI185" s="94"/>
      <c r="IEJ185" s="94"/>
      <c r="IEK185" s="94"/>
      <c r="IEL185" s="93"/>
      <c r="IEM185" s="94"/>
      <c r="IEN185" s="94"/>
      <c r="IEO185" s="94"/>
      <c r="IEP185" s="94"/>
      <c r="IEQ185" s="93"/>
      <c r="IER185" s="94"/>
      <c r="IES185" s="94"/>
      <c r="IET185" s="94"/>
      <c r="IEU185" s="94"/>
      <c r="IEV185" s="93"/>
      <c r="IEW185" s="94"/>
      <c r="IEX185" s="94"/>
      <c r="IEY185" s="94"/>
      <c r="IEZ185" s="94"/>
      <c r="IFA185" s="93"/>
      <c r="IFB185" s="94"/>
      <c r="IFC185" s="94"/>
      <c r="IFD185" s="94"/>
      <c r="IFE185" s="94"/>
      <c r="IFF185" s="93"/>
      <c r="IFG185" s="94"/>
      <c r="IFH185" s="94"/>
      <c r="IFI185" s="94"/>
      <c r="IFJ185" s="94"/>
      <c r="IFK185" s="93"/>
      <c r="IFL185" s="94"/>
      <c r="IFM185" s="94"/>
      <c r="IFN185" s="94"/>
      <c r="IFO185" s="94"/>
      <c r="IFP185" s="93"/>
      <c r="IFQ185" s="94"/>
      <c r="IFR185" s="94"/>
      <c r="IFS185" s="94"/>
      <c r="IFT185" s="94"/>
      <c r="IFU185" s="93"/>
      <c r="IFV185" s="94"/>
      <c r="IFW185" s="94"/>
      <c r="IFX185" s="94"/>
      <c r="IFY185" s="94"/>
      <c r="IFZ185" s="93"/>
      <c r="IGA185" s="94"/>
      <c r="IGB185" s="94"/>
      <c r="IGC185" s="94"/>
      <c r="IGD185" s="94"/>
      <c r="IGE185" s="93"/>
      <c r="IGF185" s="94"/>
      <c r="IGG185" s="94"/>
      <c r="IGH185" s="94"/>
      <c r="IGI185" s="94"/>
      <c r="IGJ185" s="93"/>
      <c r="IGK185" s="94"/>
      <c r="IGL185" s="94"/>
      <c r="IGM185" s="94"/>
      <c r="IGN185" s="94"/>
      <c r="IGO185" s="93"/>
      <c r="IGP185" s="94"/>
      <c r="IGQ185" s="94"/>
      <c r="IGR185" s="94"/>
      <c r="IGS185" s="94"/>
      <c r="IGT185" s="93"/>
      <c r="IGU185" s="94"/>
      <c r="IGV185" s="94"/>
      <c r="IGW185" s="94"/>
      <c r="IGX185" s="94"/>
      <c r="IGY185" s="93"/>
      <c r="IGZ185" s="94"/>
      <c r="IHA185" s="94"/>
      <c r="IHB185" s="94"/>
      <c r="IHC185" s="94"/>
      <c r="IHD185" s="93"/>
      <c r="IHE185" s="94"/>
      <c r="IHF185" s="94"/>
      <c r="IHG185" s="94"/>
      <c r="IHH185" s="94"/>
      <c r="IHI185" s="93"/>
      <c r="IHJ185" s="94"/>
      <c r="IHK185" s="94"/>
      <c r="IHL185" s="94"/>
      <c r="IHM185" s="94"/>
      <c r="IHN185" s="93"/>
      <c r="IHO185" s="94"/>
      <c r="IHP185" s="94"/>
      <c r="IHQ185" s="94"/>
      <c r="IHR185" s="94"/>
      <c r="IHS185" s="93"/>
      <c r="IHT185" s="94"/>
      <c r="IHU185" s="94"/>
      <c r="IHV185" s="94"/>
      <c r="IHW185" s="94"/>
      <c r="IHX185" s="93"/>
      <c r="IHY185" s="94"/>
      <c r="IHZ185" s="94"/>
      <c r="IIA185" s="94"/>
      <c r="IIB185" s="94"/>
      <c r="IIC185" s="93"/>
      <c r="IID185" s="94"/>
      <c r="IIE185" s="94"/>
      <c r="IIF185" s="94"/>
      <c r="IIG185" s="94"/>
      <c r="IIH185" s="93"/>
      <c r="III185" s="94"/>
      <c r="IIJ185" s="94"/>
      <c r="IIK185" s="94"/>
      <c r="IIL185" s="94"/>
      <c r="IIM185" s="93"/>
      <c r="IIN185" s="94"/>
      <c r="IIO185" s="94"/>
      <c r="IIP185" s="94"/>
      <c r="IIQ185" s="94"/>
      <c r="IIR185" s="93"/>
      <c r="IIS185" s="94"/>
      <c r="IIT185" s="94"/>
      <c r="IIU185" s="94"/>
      <c r="IIV185" s="94"/>
      <c r="IIW185" s="93"/>
      <c r="IIX185" s="94"/>
      <c r="IIY185" s="94"/>
      <c r="IIZ185" s="94"/>
      <c r="IJA185" s="94"/>
      <c r="IJB185" s="93"/>
      <c r="IJC185" s="94"/>
      <c r="IJD185" s="94"/>
      <c r="IJE185" s="94"/>
      <c r="IJF185" s="94"/>
      <c r="IJG185" s="93"/>
      <c r="IJH185" s="94"/>
      <c r="IJI185" s="94"/>
      <c r="IJJ185" s="94"/>
      <c r="IJK185" s="94"/>
      <c r="IJL185" s="93"/>
      <c r="IJM185" s="94"/>
      <c r="IJN185" s="94"/>
      <c r="IJO185" s="94"/>
      <c r="IJP185" s="94"/>
      <c r="IJQ185" s="93"/>
      <c r="IJR185" s="94"/>
      <c r="IJS185" s="94"/>
      <c r="IJT185" s="94"/>
      <c r="IJU185" s="94"/>
      <c r="IJV185" s="93"/>
      <c r="IJW185" s="94"/>
      <c r="IJX185" s="94"/>
      <c r="IJY185" s="94"/>
      <c r="IJZ185" s="94"/>
      <c r="IKA185" s="93"/>
      <c r="IKB185" s="94"/>
      <c r="IKC185" s="94"/>
      <c r="IKD185" s="94"/>
      <c r="IKE185" s="94"/>
      <c r="IKF185" s="93"/>
      <c r="IKG185" s="94"/>
      <c r="IKH185" s="94"/>
      <c r="IKI185" s="94"/>
      <c r="IKJ185" s="94"/>
      <c r="IKK185" s="93"/>
      <c r="IKL185" s="94"/>
      <c r="IKM185" s="94"/>
      <c r="IKN185" s="94"/>
      <c r="IKO185" s="94"/>
      <c r="IKP185" s="93"/>
      <c r="IKQ185" s="94"/>
      <c r="IKR185" s="94"/>
      <c r="IKS185" s="94"/>
      <c r="IKT185" s="94"/>
      <c r="IKU185" s="93"/>
      <c r="IKV185" s="94"/>
      <c r="IKW185" s="94"/>
      <c r="IKX185" s="94"/>
      <c r="IKY185" s="94"/>
      <c r="IKZ185" s="93"/>
      <c r="ILA185" s="94"/>
      <c r="ILB185" s="94"/>
      <c r="ILC185" s="94"/>
      <c r="ILD185" s="94"/>
      <c r="ILE185" s="93"/>
      <c r="ILF185" s="94"/>
      <c r="ILG185" s="94"/>
      <c r="ILH185" s="94"/>
      <c r="ILI185" s="94"/>
      <c r="ILJ185" s="93"/>
      <c r="ILK185" s="94"/>
      <c r="ILL185" s="94"/>
      <c r="ILM185" s="94"/>
      <c r="ILN185" s="94"/>
      <c r="ILO185" s="93"/>
      <c r="ILP185" s="94"/>
      <c r="ILQ185" s="94"/>
      <c r="ILR185" s="94"/>
      <c r="ILS185" s="94"/>
      <c r="ILT185" s="93"/>
      <c r="ILU185" s="94"/>
      <c r="ILV185" s="94"/>
      <c r="ILW185" s="94"/>
      <c r="ILX185" s="94"/>
      <c r="ILY185" s="93"/>
      <c r="ILZ185" s="94"/>
      <c r="IMA185" s="94"/>
      <c r="IMB185" s="94"/>
      <c r="IMC185" s="94"/>
      <c r="IMD185" s="93"/>
      <c r="IME185" s="94"/>
      <c r="IMF185" s="94"/>
      <c r="IMG185" s="94"/>
      <c r="IMH185" s="94"/>
      <c r="IMI185" s="93"/>
      <c r="IMJ185" s="94"/>
      <c r="IMK185" s="94"/>
      <c r="IML185" s="94"/>
      <c r="IMM185" s="94"/>
      <c r="IMN185" s="93"/>
      <c r="IMO185" s="94"/>
      <c r="IMP185" s="94"/>
      <c r="IMQ185" s="94"/>
      <c r="IMR185" s="94"/>
      <c r="IMS185" s="93"/>
      <c r="IMT185" s="94"/>
      <c r="IMU185" s="94"/>
      <c r="IMV185" s="94"/>
      <c r="IMW185" s="94"/>
      <c r="IMX185" s="93"/>
      <c r="IMY185" s="94"/>
      <c r="IMZ185" s="94"/>
      <c r="INA185" s="94"/>
      <c r="INB185" s="94"/>
      <c r="INC185" s="93"/>
      <c r="IND185" s="94"/>
      <c r="INE185" s="94"/>
      <c r="INF185" s="94"/>
      <c r="ING185" s="94"/>
      <c r="INH185" s="93"/>
      <c r="INI185" s="94"/>
      <c r="INJ185" s="94"/>
      <c r="INK185" s="94"/>
      <c r="INL185" s="94"/>
      <c r="INM185" s="93"/>
      <c r="INN185" s="94"/>
      <c r="INO185" s="94"/>
      <c r="INP185" s="94"/>
      <c r="INQ185" s="94"/>
      <c r="INR185" s="93"/>
      <c r="INS185" s="94"/>
      <c r="INT185" s="94"/>
      <c r="INU185" s="94"/>
      <c r="INV185" s="94"/>
      <c r="INW185" s="93"/>
      <c r="INX185" s="94"/>
      <c r="INY185" s="94"/>
      <c r="INZ185" s="94"/>
      <c r="IOA185" s="94"/>
      <c r="IOB185" s="93"/>
      <c r="IOC185" s="94"/>
      <c r="IOD185" s="94"/>
      <c r="IOE185" s="94"/>
      <c r="IOF185" s="94"/>
      <c r="IOG185" s="93"/>
      <c r="IOH185" s="94"/>
      <c r="IOI185" s="94"/>
      <c r="IOJ185" s="94"/>
      <c r="IOK185" s="94"/>
      <c r="IOL185" s="93"/>
      <c r="IOM185" s="94"/>
      <c r="ION185" s="94"/>
      <c r="IOO185" s="94"/>
      <c r="IOP185" s="94"/>
      <c r="IOQ185" s="93"/>
      <c r="IOR185" s="94"/>
      <c r="IOS185" s="94"/>
      <c r="IOT185" s="94"/>
      <c r="IOU185" s="94"/>
      <c r="IOV185" s="93"/>
      <c r="IOW185" s="94"/>
      <c r="IOX185" s="94"/>
      <c r="IOY185" s="94"/>
      <c r="IOZ185" s="94"/>
      <c r="IPA185" s="93"/>
      <c r="IPB185" s="94"/>
      <c r="IPC185" s="94"/>
      <c r="IPD185" s="94"/>
      <c r="IPE185" s="94"/>
      <c r="IPF185" s="93"/>
      <c r="IPG185" s="94"/>
      <c r="IPH185" s="94"/>
      <c r="IPI185" s="94"/>
      <c r="IPJ185" s="94"/>
      <c r="IPK185" s="93"/>
      <c r="IPL185" s="94"/>
      <c r="IPM185" s="94"/>
      <c r="IPN185" s="94"/>
      <c r="IPO185" s="94"/>
      <c r="IPP185" s="93"/>
      <c r="IPQ185" s="94"/>
      <c r="IPR185" s="94"/>
      <c r="IPS185" s="94"/>
      <c r="IPT185" s="94"/>
      <c r="IPU185" s="93"/>
      <c r="IPV185" s="94"/>
      <c r="IPW185" s="94"/>
      <c r="IPX185" s="94"/>
      <c r="IPY185" s="94"/>
      <c r="IPZ185" s="93"/>
      <c r="IQA185" s="94"/>
      <c r="IQB185" s="94"/>
      <c r="IQC185" s="94"/>
      <c r="IQD185" s="94"/>
      <c r="IQE185" s="93"/>
      <c r="IQF185" s="94"/>
      <c r="IQG185" s="94"/>
      <c r="IQH185" s="94"/>
      <c r="IQI185" s="94"/>
      <c r="IQJ185" s="93"/>
      <c r="IQK185" s="94"/>
      <c r="IQL185" s="94"/>
      <c r="IQM185" s="94"/>
      <c r="IQN185" s="94"/>
      <c r="IQO185" s="93"/>
      <c r="IQP185" s="94"/>
      <c r="IQQ185" s="94"/>
      <c r="IQR185" s="94"/>
      <c r="IQS185" s="94"/>
      <c r="IQT185" s="93"/>
      <c r="IQU185" s="94"/>
      <c r="IQV185" s="94"/>
      <c r="IQW185" s="94"/>
      <c r="IQX185" s="94"/>
      <c r="IQY185" s="93"/>
      <c r="IQZ185" s="94"/>
      <c r="IRA185" s="94"/>
      <c r="IRB185" s="94"/>
      <c r="IRC185" s="94"/>
      <c r="IRD185" s="93"/>
      <c r="IRE185" s="94"/>
      <c r="IRF185" s="94"/>
      <c r="IRG185" s="94"/>
      <c r="IRH185" s="94"/>
      <c r="IRI185" s="93"/>
      <c r="IRJ185" s="94"/>
      <c r="IRK185" s="94"/>
      <c r="IRL185" s="94"/>
      <c r="IRM185" s="94"/>
      <c r="IRN185" s="93"/>
      <c r="IRO185" s="94"/>
      <c r="IRP185" s="94"/>
      <c r="IRQ185" s="94"/>
      <c r="IRR185" s="94"/>
      <c r="IRS185" s="93"/>
      <c r="IRT185" s="94"/>
      <c r="IRU185" s="94"/>
      <c r="IRV185" s="94"/>
      <c r="IRW185" s="94"/>
      <c r="IRX185" s="93"/>
      <c r="IRY185" s="94"/>
      <c r="IRZ185" s="94"/>
      <c r="ISA185" s="94"/>
      <c r="ISB185" s="94"/>
      <c r="ISC185" s="93"/>
      <c r="ISD185" s="94"/>
      <c r="ISE185" s="94"/>
      <c r="ISF185" s="94"/>
      <c r="ISG185" s="94"/>
      <c r="ISH185" s="93"/>
      <c r="ISI185" s="94"/>
      <c r="ISJ185" s="94"/>
      <c r="ISK185" s="94"/>
      <c r="ISL185" s="94"/>
      <c r="ISM185" s="93"/>
      <c r="ISN185" s="94"/>
      <c r="ISO185" s="94"/>
      <c r="ISP185" s="94"/>
      <c r="ISQ185" s="94"/>
      <c r="ISR185" s="93"/>
      <c r="ISS185" s="94"/>
      <c r="IST185" s="94"/>
      <c r="ISU185" s="94"/>
      <c r="ISV185" s="94"/>
      <c r="ISW185" s="93"/>
      <c r="ISX185" s="94"/>
      <c r="ISY185" s="94"/>
      <c r="ISZ185" s="94"/>
      <c r="ITA185" s="94"/>
      <c r="ITB185" s="93"/>
      <c r="ITC185" s="94"/>
      <c r="ITD185" s="94"/>
      <c r="ITE185" s="94"/>
      <c r="ITF185" s="94"/>
      <c r="ITG185" s="93"/>
      <c r="ITH185" s="94"/>
      <c r="ITI185" s="94"/>
      <c r="ITJ185" s="94"/>
      <c r="ITK185" s="94"/>
      <c r="ITL185" s="93"/>
      <c r="ITM185" s="94"/>
      <c r="ITN185" s="94"/>
      <c r="ITO185" s="94"/>
      <c r="ITP185" s="94"/>
      <c r="ITQ185" s="93"/>
      <c r="ITR185" s="94"/>
      <c r="ITS185" s="94"/>
      <c r="ITT185" s="94"/>
      <c r="ITU185" s="94"/>
      <c r="ITV185" s="93"/>
      <c r="ITW185" s="94"/>
      <c r="ITX185" s="94"/>
      <c r="ITY185" s="94"/>
      <c r="ITZ185" s="94"/>
      <c r="IUA185" s="93"/>
      <c r="IUB185" s="94"/>
      <c r="IUC185" s="94"/>
      <c r="IUD185" s="94"/>
      <c r="IUE185" s="94"/>
      <c r="IUF185" s="93"/>
      <c r="IUG185" s="94"/>
      <c r="IUH185" s="94"/>
      <c r="IUI185" s="94"/>
      <c r="IUJ185" s="94"/>
      <c r="IUK185" s="93"/>
      <c r="IUL185" s="94"/>
      <c r="IUM185" s="94"/>
      <c r="IUN185" s="94"/>
      <c r="IUO185" s="94"/>
      <c r="IUP185" s="93"/>
      <c r="IUQ185" s="94"/>
      <c r="IUR185" s="94"/>
      <c r="IUS185" s="94"/>
      <c r="IUT185" s="94"/>
      <c r="IUU185" s="93"/>
      <c r="IUV185" s="94"/>
      <c r="IUW185" s="94"/>
      <c r="IUX185" s="94"/>
      <c r="IUY185" s="94"/>
      <c r="IUZ185" s="93"/>
      <c r="IVA185" s="94"/>
      <c r="IVB185" s="94"/>
      <c r="IVC185" s="94"/>
      <c r="IVD185" s="94"/>
      <c r="IVE185" s="93"/>
      <c r="IVF185" s="94"/>
      <c r="IVG185" s="94"/>
      <c r="IVH185" s="94"/>
      <c r="IVI185" s="94"/>
      <c r="IVJ185" s="93"/>
      <c r="IVK185" s="94"/>
      <c r="IVL185" s="94"/>
      <c r="IVM185" s="94"/>
      <c r="IVN185" s="94"/>
      <c r="IVO185" s="93"/>
      <c r="IVP185" s="94"/>
      <c r="IVQ185" s="94"/>
      <c r="IVR185" s="94"/>
      <c r="IVS185" s="94"/>
      <c r="IVT185" s="93"/>
      <c r="IVU185" s="94"/>
      <c r="IVV185" s="94"/>
      <c r="IVW185" s="94"/>
      <c r="IVX185" s="94"/>
      <c r="IVY185" s="93"/>
      <c r="IVZ185" s="94"/>
      <c r="IWA185" s="94"/>
      <c r="IWB185" s="94"/>
      <c r="IWC185" s="94"/>
      <c r="IWD185" s="93"/>
      <c r="IWE185" s="94"/>
      <c r="IWF185" s="94"/>
      <c r="IWG185" s="94"/>
      <c r="IWH185" s="94"/>
      <c r="IWI185" s="93"/>
      <c r="IWJ185" s="94"/>
      <c r="IWK185" s="94"/>
      <c r="IWL185" s="94"/>
      <c r="IWM185" s="94"/>
      <c r="IWN185" s="93"/>
      <c r="IWO185" s="94"/>
      <c r="IWP185" s="94"/>
      <c r="IWQ185" s="94"/>
      <c r="IWR185" s="94"/>
      <c r="IWS185" s="93"/>
      <c r="IWT185" s="94"/>
      <c r="IWU185" s="94"/>
      <c r="IWV185" s="94"/>
      <c r="IWW185" s="94"/>
      <c r="IWX185" s="93"/>
      <c r="IWY185" s="94"/>
      <c r="IWZ185" s="94"/>
      <c r="IXA185" s="94"/>
      <c r="IXB185" s="94"/>
      <c r="IXC185" s="93"/>
      <c r="IXD185" s="94"/>
      <c r="IXE185" s="94"/>
      <c r="IXF185" s="94"/>
      <c r="IXG185" s="94"/>
      <c r="IXH185" s="93"/>
      <c r="IXI185" s="94"/>
      <c r="IXJ185" s="94"/>
      <c r="IXK185" s="94"/>
      <c r="IXL185" s="94"/>
      <c r="IXM185" s="93"/>
      <c r="IXN185" s="94"/>
      <c r="IXO185" s="94"/>
      <c r="IXP185" s="94"/>
      <c r="IXQ185" s="94"/>
      <c r="IXR185" s="93"/>
      <c r="IXS185" s="94"/>
      <c r="IXT185" s="94"/>
      <c r="IXU185" s="94"/>
      <c r="IXV185" s="94"/>
      <c r="IXW185" s="93"/>
      <c r="IXX185" s="94"/>
      <c r="IXY185" s="94"/>
      <c r="IXZ185" s="94"/>
      <c r="IYA185" s="94"/>
      <c r="IYB185" s="93"/>
      <c r="IYC185" s="94"/>
      <c r="IYD185" s="94"/>
      <c r="IYE185" s="94"/>
      <c r="IYF185" s="94"/>
      <c r="IYG185" s="93"/>
      <c r="IYH185" s="94"/>
      <c r="IYI185" s="94"/>
      <c r="IYJ185" s="94"/>
      <c r="IYK185" s="94"/>
      <c r="IYL185" s="93"/>
      <c r="IYM185" s="94"/>
      <c r="IYN185" s="94"/>
      <c r="IYO185" s="94"/>
      <c r="IYP185" s="94"/>
      <c r="IYQ185" s="93"/>
      <c r="IYR185" s="94"/>
      <c r="IYS185" s="94"/>
      <c r="IYT185" s="94"/>
      <c r="IYU185" s="94"/>
      <c r="IYV185" s="93"/>
      <c r="IYW185" s="94"/>
      <c r="IYX185" s="94"/>
      <c r="IYY185" s="94"/>
      <c r="IYZ185" s="94"/>
      <c r="IZA185" s="93"/>
      <c r="IZB185" s="94"/>
      <c r="IZC185" s="94"/>
      <c r="IZD185" s="94"/>
      <c r="IZE185" s="94"/>
      <c r="IZF185" s="93"/>
      <c r="IZG185" s="94"/>
      <c r="IZH185" s="94"/>
      <c r="IZI185" s="94"/>
      <c r="IZJ185" s="94"/>
      <c r="IZK185" s="93"/>
      <c r="IZL185" s="94"/>
      <c r="IZM185" s="94"/>
      <c r="IZN185" s="94"/>
      <c r="IZO185" s="94"/>
      <c r="IZP185" s="93"/>
      <c r="IZQ185" s="94"/>
      <c r="IZR185" s="94"/>
      <c r="IZS185" s="94"/>
      <c r="IZT185" s="94"/>
      <c r="IZU185" s="93"/>
      <c r="IZV185" s="94"/>
      <c r="IZW185" s="94"/>
      <c r="IZX185" s="94"/>
      <c r="IZY185" s="94"/>
      <c r="IZZ185" s="93"/>
      <c r="JAA185" s="94"/>
      <c r="JAB185" s="94"/>
      <c r="JAC185" s="94"/>
      <c r="JAD185" s="94"/>
      <c r="JAE185" s="93"/>
      <c r="JAF185" s="94"/>
      <c r="JAG185" s="94"/>
      <c r="JAH185" s="94"/>
      <c r="JAI185" s="94"/>
      <c r="JAJ185" s="93"/>
      <c r="JAK185" s="94"/>
      <c r="JAL185" s="94"/>
      <c r="JAM185" s="94"/>
      <c r="JAN185" s="94"/>
      <c r="JAO185" s="93"/>
      <c r="JAP185" s="94"/>
      <c r="JAQ185" s="94"/>
      <c r="JAR185" s="94"/>
      <c r="JAS185" s="94"/>
      <c r="JAT185" s="93"/>
      <c r="JAU185" s="94"/>
      <c r="JAV185" s="94"/>
      <c r="JAW185" s="94"/>
      <c r="JAX185" s="94"/>
      <c r="JAY185" s="93"/>
      <c r="JAZ185" s="94"/>
      <c r="JBA185" s="94"/>
      <c r="JBB185" s="94"/>
      <c r="JBC185" s="94"/>
      <c r="JBD185" s="93"/>
      <c r="JBE185" s="94"/>
      <c r="JBF185" s="94"/>
      <c r="JBG185" s="94"/>
      <c r="JBH185" s="94"/>
      <c r="JBI185" s="93"/>
      <c r="JBJ185" s="94"/>
      <c r="JBK185" s="94"/>
      <c r="JBL185" s="94"/>
      <c r="JBM185" s="94"/>
      <c r="JBN185" s="93"/>
      <c r="JBO185" s="94"/>
      <c r="JBP185" s="94"/>
      <c r="JBQ185" s="94"/>
      <c r="JBR185" s="94"/>
      <c r="JBS185" s="93"/>
      <c r="JBT185" s="94"/>
      <c r="JBU185" s="94"/>
      <c r="JBV185" s="94"/>
      <c r="JBW185" s="94"/>
      <c r="JBX185" s="93"/>
      <c r="JBY185" s="94"/>
      <c r="JBZ185" s="94"/>
      <c r="JCA185" s="94"/>
      <c r="JCB185" s="94"/>
      <c r="JCC185" s="93"/>
      <c r="JCD185" s="94"/>
      <c r="JCE185" s="94"/>
      <c r="JCF185" s="94"/>
      <c r="JCG185" s="94"/>
      <c r="JCH185" s="93"/>
      <c r="JCI185" s="94"/>
      <c r="JCJ185" s="94"/>
      <c r="JCK185" s="94"/>
      <c r="JCL185" s="94"/>
      <c r="JCM185" s="93"/>
      <c r="JCN185" s="94"/>
      <c r="JCO185" s="94"/>
      <c r="JCP185" s="94"/>
      <c r="JCQ185" s="94"/>
      <c r="JCR185" s="93"/>
      <c r="JCS185" s="94"/>
      <c r="JCT185" s="94"/>
      <c r="JCU185" s="94"/>
      <c r="JCV185" s="94"/>
      <c r="JCW185" s="93"/>
      <c r="JCX185" s="94"/>
      <c r="JCY185" s="94"/>
      <c r="JCZ185" s="94"/>
      <c r="JDA185" s="94"/>
      <c r="JDB185" s="93"/>
      <c r="JDC185" s="94"/>
      <c r="JDD185" s="94"/>
      <c r="JDE185" s="94"/>
      <c r="JDF185" s="94"/>
      <c r="JDG185" s="93"/>
      <c r="JDH185" s="94"/>
      <c r="JDI185" s="94"/>
      <c r="JDJ185" s="94"/>
      <c r="JDK185" s="94"/>
      <c r="JDL185" s="93"/>
      <c r="JDM185" s="94"/>
      <c r="JDN185" s="94"/>
      <c r="JDO185" s="94"/>
      <c r="JDP185" s="94"/>
      <c r="JDQ185" s="93"/>
      <c r="JDR185" s="94"/>
      <c r="JDS185" s="94"/>
      <c r="JDT185" s="94"/>
      <c r="JDU185" s="94"/>
      <c r="JDV185" s="93"/>
      <c r="JDW185" s="94"/>
      <c r="JDX185" s="94"/>
      <c r="JDY185" s="94"/>
      <c r="JDZ185" s="94"/>
      <c r="JEA185" s="93"/>
      <c r="JEB185" s="94"/>
      <c r="JEC185" s="94"/>
      <c r="JED185" s="94"/>
      <c r="JEE185" s="94"/>
      <c r="JEF185" s="93"/>
      <c r="JEG185" s="94"/>
      <c r="JEH185" s="94"/>
      <c r="JEI185" s="94"/>
      <c r="JEJ185" s="94"/>
      <c r="JEK185" s="93"/>
      <c r="JEL185" s="94"/>
      <c r="JEM185" s="94"/>
      <c r="JEN185" s="94"/>
      <c r="JEO185" s="94"/>
      <c r="JEP185" s="93"/>
      <c r="JEQ185" s="94"/>
      <c r="JER185" s="94"/>
      <c r="JES185" s="94"/>
      <c r="JET185" s="94"/>
      <c r="JEU185" s="93"/>
      <c r="JEV185" s="94"/>
      <c r="JEW185" s="94"/>
      <c r="JEX185" s="94"/>
      <c r="JEY185" s="94"/>
      <c r="JEZ185" s="93"/>
      <c r="JFA185" s="94"/>
      <c r="JFB185" s="94"/>
      <c r="JFC185" s="94"/>
      <c r="JFD185" s="94"/>
      <c r="JFE185" s="93"/>
      <c r="JFF185" s="94"/>
      <c r="JFG185" s="94"/>
      <c r="JFH185" s="94"/>
      <c r="JFI185" s="94"/>
      <c r="JFJ185" s="93"/>
      <c r="JFK185" s="94"/>
      <c r="JFL185" s="94"/>
      <c r="JFM185" s="94"/>
      <c r="JFN185" s="94"/>
      <c r="JFO185" s="93"/>
      <c r="JFP185" s="94"/>
      <c r="JFQ185" s="94"/>
      <c r="JFR185" s="94"/>
      <c r="JFS185" s="94"/>
      <c r="JFT185" s="93"/>
      <c r="JFU185" s="94"/>
      <c r="JFV185" s="94"/>
      <c r="JFW185" s="94"/>
      <c r="JFX185" s="94"/>
      <c r="JFY185" s="93"/>
      <c r="JFZ185" s="94"/>
      <c r="JGA185" s="94"/>
      <c r="JGB185" s="94"/>
      <c r="JGC185" s="94"/>
      <c r="JGD185" s="93"/>
      <c r="JGE185" s="94"/>
      <c r="JGF185" s="94"/>
      <c r="JGG185" s="94"/>
      <c r="JGH185" s="94"/>
      <c r="JGI185" s="93"/>
      <c r="JGJ185" s="94"/>
      <c r="JGK185" s="94"/>
      <c r="JGL185" s="94"/>
      <c r="JGM185" s="94"/>
      <c r="JGN185" s="93"/>
      <c r="JGO185" s="94"/>
      <c r="JGP185" s="94"/>
      <c r="JGQ185" s="94"/>
      <c r="JGR185" s="94"/>
      <c r="JGS185" s="93"/>
      <c r="JGT185" s="94"/>
      <c r="JGU185" s="94"/>
      <c r="JGV185" s="94"/>
      <c r="JGW185" s="94"/>
      <c r="JGX185" s="93"/>
      <c r="JGY185" s="94"/>
      <c r="JGZ185" s="94"/>
      <c r="JHA185" s="94"/>
      <c r="JHB185" s="94"/>
      <c r="JHC185" s="93"/>
      <c r="JHD185" s="94"/>
      <c r="JHE185" s="94"/>
      <c r="JHF185" s="94"/>
      <c r="JHG185" s="94"/>
      <c r="JHH185" s="93"/>
      <c r="JHI185" s="94"/>
      <c r="JHJ185" s="94"/>
      <c r="JHK185" s="94"/>
      <c r="JHL185" s="94"/>
      <c r="JHM185" s="93"/>
      <c r="JHN185" s="94"/>
      <c r="JHO185" s="94"/>
      <c r="JHP185" s="94"/>
      <c r="JHQ185" s="94"/>
      <c r="JHR185" s="93"/>
      <c r="JHS185" s="94"/>
      <c r="JHT185" s="94"/>
      <c r="JHU185" s="94"/>
      <c r="JHV185" s="94"/>
      <c r="JHW185" s="93"/>
      <c r="JHX185" s="94"/>
      <c r="JHY185" s="94"/>
      <c r="JHZ185" s="94"/>
      <c r="JIA185" s="94"/>
      <c r="JIB185" s="93"/>
      <c r="JIC185" s="94"/>
      <c r="JID185" s="94"/>
      <c r="JIE185" s="94"/>
      <c r="JIF185" s="94"/>
      <c r="JIG185" s="93"/>
      <c r="JIH185" s="94"/>
      <c r="JII185" s="94"/>
      <c r="JIJ185" s="94"/>
      <c r="JIK185" s="94"/>
      <c r="JIL185" s="93"/>
      <c r="JIM185" s="94"/>
      <c r="JIN185" s="94"/>
      <c r="JIO185" s="94"/>
      <c r="JIP185" s="94"/>
      <c r="JIQ185" s="93"/>
      <c r="JIR185" s="94"/>
      <c r="JIS185" s="94"/>
      <c r="JIT185" s="94"/>
      <c r="JIU185" s="94"/>
      <c r="JIV185" s="93"/>
      <c r="JIW185" s="94"/>
      <c r="JIX185" s="94"/>
      <c r="JIY185" s="94"/>
      <c r="JIZ185" s="94"/>
      <c r="JJA185" s="93"/>
      <c r="JJB185" s="94"/>
      <c r="JJC185" s="94"/>
      <c r="JJD185" s="94"/>
      <c r="JJE185" s="94"/>
      <c r="JJF185" s="93"/>
      <c r="JJG185" s="94"/>
      <c r="JJH185" s="94"/>
      <c r="JJI185" s="94"/>
      <c r="JJJ185" s="94"/>
      <c r="JJK185" s="93"/>
      <c r="JJL185" s="94"/>
      <c r="JJM185" s="94"/>
      <c r="JJN185" s="94"/>
      <c r="JJO185" s="94"/>
      <c r="JJP185" s="93"/>
      <c r="JJQ185" s="94"/>
      <c r="JJR185" s="94"/>
      <c r="JJS185" s="94"/>
      <c r="JJT185" s="94"/>
      <c r="JJU185" s="93"/>
      <c r="JJV185" s="94"/>
      <c r="JJW185" s="94"/>
      <c r="JJX185" s="94"/>
      <c r="JJY185" s="94"/>
      <c r="JJZ185" s="93"/>
      <c r="JKA185" s="94"/>
      <c r="JKB185" s="94"/>
      <c r="JKC185" s="94"/>
      <c r="JKD185" s="94"/>
      <c r="JKE185" s="93"/>
      <c r="JKF185" s="94"/>
      <c r="JKG185" s="94"/>
      <c r="JKH185" s="94"/>
      <c r="JKI185" s="94"/>
      <c r="JKJ185" s="93"/>
      <c r="JKK185" s="94"/>
      <c r="JKL185" s="94"/>
      <c r="JKM185" s="94"/>
      <c r="JKN185" s="94"/>
      <c r="JKO185" s="93"/>
      <c r="JKP185" s="94"/>
      <c r="JKQ185" s="94"/>
      <c r="JKR185" s="94"/>
      <c r="JKS185" s="94"/>
      <c r="JKT185" s="93"/>
      <c r="JKU185" s="94"/>
      <c r="JKV185" s="94"/>
      <c r="JKW185" s="94"/>
      <c r="JKX185" s="94"/>
      <c r="JKY185" s="93"/>
      <c r="JKZ185" s="94"/>
      <c r="JLA185" s="94"/>
      <c r="JLB185" s="94"/>
      <c r="JLC185" s="94"/>
      <c r="JLD185" s="93"/>
      <c r="JLE185" s="94"/>
      <c r="JLF185" s="94"/>
      <c r="JLG185" s="94"/>
      <c r="JLH185" s="94"/>
      <c r="JLI185" s="93"/>
      <c r="JLJ185" s="94"/>
      <c r="JLK185" s="94"/>
      <c r="JLL185" s="94"/>
      <c r="JLM185" s="94"/>
      <c r="JLN185" s="93"/>
      <c r="JLO185" s="94"/>
      <c r="JLP185" s="94"/>
      <c r="JLQ185" s="94"/>
      <c r="JLR185" s="94"/>
      <c r="JLS185" s="93"/>
      <c r="JLT185" s="94"/>
      <c r="JLU185" s="94"/>
      <c r="JLV185" s="94"/>
      <c r="JLW185" s="94"/>
      <c r="JLX185" s="93"/>
      <c r="JLY185" s="94"/>
      <c r="JLZ185" s="94"/>
      <c r="JMA185" s="94"/>
      <c r="JMB185" s="94"/>
      <c r="JMC185" s="93"/>
      <c r="JMD185" s="94"/>
      <c r="JME185" s="94"/>
      <c r="JMF185" s="94"/>
      <c r="JMG185" s="94"/>
      <c r="JMH185" s="93"/>
      <c r="JMI185" s="94"/>
      <c r="JMJ185" s="94"/>
      <c r="JMK185" s="94"/>
      <c r="JML185" s="94"/>
      <c r="JMM185" s="93"/>
      <c r="JMN185" s="94"/>
      <c r="JMO185" s="94"/>
      <c r="JMP185" s="94"/>
      <c r="JMQ185" s="94"/>
      <c r="JMR185" s="93"/>
      <c r="JMS185" s="94"/>
      <c r="JMT185" s="94"/>
      <c r="JMU185" s="94"/>
      <c r="JMV185" s="94"/>
      <c r="JMW185" s="93"/>
      <c r="JMX185" s="94"/>
      <c r="JMY185" s="94"/>
      <c r="JMZ185" s="94"/>
      <c r="JNA185" s="94"/>
      <c r="JNB185" s="93"/>
      <c r="JNC185" s="94"/>
      <c r="JND185" s="94"/>
      <c r="JNE185" s="94"/>
      <c r="JNF185" s="94"/>
      <c r="JNG185" s="93"/>
      <c r="JNH185" s="94"/>
      <c r="JNI185" s="94"/>
      <c r="JNJ185" s="94"/>
      <c r="JNK185" s="94"/>
      <c r="JNL185" s="93"/>
      <c r="JNM185" s="94"/>
      <c r="JNN185" s="94"/>
      <c r="JNO185" s="94"/>
      <c r="JNP185" s="94"/>
      <c r="JNQ185" s="93"/>
      <c r="JNR185" s="94"/>
      <c r="JNS185" s="94"/>
      <c r="JNT185" s="94"/>
      <c r="JNU185" s="94"/>
      <c r="JNV185" s="93"/>
      <c r="JNW185" s="94"/>
      <c r="JNX185" s="94"/>
      <c r="JNY185" s="94"/>
      <c r="JNZ185" s="94"/>
      <c r="JOA185" s="93"/>
      <c r="JOB185" s="94"/>
      <c r="JOC185" s="94"/>
      <c r="JOD185" s="94"/>
      <c r="JOE185" s="94"/>
      <c r="JOF185" s="93"/>
      <c r="JOG185" s="94"/>
      <c r="JOH185" s="94"/>
      <c r="JOI185" s="94"/>
      <c r="JOJ185" s="94"/>
      <c r="JOK185" s="93"/>
      <c r="JOL185" s="94"/>
      <c r="JOM185" s="94"/>
      <c r="JON185" s="94"/>
      <c r="JOO185" s="94"/>
      <c r="JOP185" s="93"/>
      <c r="JOQ185" s="94"/>
      <c r="JOR185" s="94"/>
      <c r="JOS185" s="94"/>
      <c r="JOT185" s="94"/>
      <c r="JOU185" s="93"/>
      <c r="JOV185" s="94"/>
      <c r="JOW185" s="94"/>
      <c r="JOX185" s="94"/>
      <c r="JOY185" s="94"/>
      <c r="JOZ185" s="93"/>
      <c r="JPA185" s="94"/>
      <c r="JPB185" s="94"/>
      <c r="JPC185" s="94"/>
      <c r="JPD185" s="94"/>
      <c r="JPE185" s="93"/>
      <c r="JPF185" s="94"/>
      <c r="JPG185" s="94"/>
      <c r="JPH185" s="94"/>
      <c r="JPI185" s="94"/>
      <c r="JPJ185" s="93"/>
      <c r="JPK185" s="94"/>
      <c r="JPL185" s="94"/>
      <c r="JPM185" s="94"/>
      <c r="JPN185" s="94"/>
      <c r="JPO185" s="93"/>
      <c r="JPP185" s="94"/>
      <c r="JPQ185" s="94"/>
      <c r="JPR185" s="94"/>
      <c r="JPS185" s="94"/>
      <c r="JPT185" s="93"/>
      <c r="JPU185" s="94"/>
      <c r="JPV185" s="94"/>
      <c r="JPW185" s="94"/>
      <c r="JPX185" s="94"/>
      <c r="JPY185" s="93"/>
      <c r="JPZ185" s="94"/>
      <c r="JQA185" s="94"/>
      <c r="JQB185" s="94"/>
      <c r="JQC185" s="94"/>
      <c r="JQD185" s="93"/>
      <c r="JQE185" s="94"/>
      <c r="JQF185" s="94"/>
      <c r="JQG185" s="94"/>
      <c r="JQH185" s="94"/>
      <c r="JQI185" s="93"/>
      <c r="JQJ185" s="94"/>
      <c r="JQK185" s="94"/>
      <c r="JQL185" s="94"/>
      <c r="JQM185" s="94"/>
      <c r="JQN185" s="93"/>
      <c r="JQO185" s="94"/>
      <c r="JQP185" s="94"/>
      <c r="JQQ185" s="94"/>
      <c r="JQR185" s="94"/>
      <c r="JQS185" s="93"/>
      <c r="JQT185" s="94"/>
      <c r="JQU185" s="94"/>
      <c r="JQV185" s="94"/>
      <c r="JQW185" s="94"/>
      <c r="JQX185" s="93"/>
      <c r="JQY185" s="94"/>
      <c r="JQZ185" s="94"/>
      <c r="JRA185" s="94"/>
      <c r="JRB185" s="94"/>
      <c r="JRC185" s="93"/>
      <c r="JRD185" s="94"/>
      <c r="JRE185" s="94"/>
      <c r="JRF185" s="94"/>
      <c r="JRG185" s="94"/>
      <c r="JRH185" s="93"/>
      <c r="JRI185" s="94"/>
      <c r="JRJ185" s="94"/>
      <c r="JRK185" s="94"/>
      <c r="JRL185" s="94"/>
      <c r="JRM185" s="93"/>
      <c r="JRN185" s="94"/>
      <c r="JRO185" s="94"/>
      <c r="JRP185" s="94"/>
      <c r="JRQ185" s="94"/>
      <c r="JRR185" s="93"/>
      <c r="JRS185" s="94"/>
      <c r="JRT185" s="94"/>
      <c r="JRU185" s="94"/>
      <c r="JRV185" s="94"/>
      <c r="JRW185" s="93"/>
      <c r="JRX185" s="94"/>
      <c r="JRY185" s="94"/>
      <c r="JRZ185" s="94"/>
      <c r="JSA185" s="94"/>
      <c r="JSB185" s="93"/>
      <c r="JSC185" s="94"/>
      <c r="JSD185" s="94"/>
      <c r="JSE185" s="94"/>
      <c r="JSF185" s="94"/>
      <c r="JSG185" s="93"/>
      <c r="JSH185" s="94"/>
      <c r="JSI185" s="94"/>
      <c r="JSJ185" s="94"/>
      <c r="JSK185" s="94"/>
      <c r="JSL185" s="93"/>
      <c r="JSM185" s="94"/>
      <c r="JSN185" s="94"/>
      <c r="JSO185" s="94"/>
      <c r="JSP185" s="94"/>
      <c r="JSQ185" s="93"/>
      <c r="JSR185" s="94"/>
      <c r="JSS185" s="94"/>
      <c r="JST185" s="94"/>
      <c r="JSU185" s="94"/>
      <c r="JSV185" s="93"/>
      <c r="JSW185" s="94"/>
      <c r="JSX185" s="94"/>
      <c r="JSY185" s="94"/>
      <c r="JSZ185" s="94"/>
      <c r="JTA185" s="93"/>
      <c r="JTB185" s="94"/>
      <c r="JTC185" s="94"/>
      <c r="JTD185" s="94"/>
      <c r="JTE185" s="94"/>
      <c r="JTF185" s="93"/>
      <c r="JTG185" s="94"/>
      <c r="JTH185" s="94"/>
      <c r="JTI185" s="94"/>
      <c r="JTJ185" s="94"/>
      <c r="JTK185" s="93"/>
      <c r="JTL185" s="94"/>
      <c r="JTM185" s="94"/>
      <c r="JTN185" s="94"/>
      <c r="JTO185" s="94"/>
      <c r="JTP185" s="93"/>
      <c r="JTQ185" s="94"/>
      <c r="JTR185" s="94"/>
      <c r="JTS185" s="94"/>
      <c r="JTT185" s="94"/>
      <c r="JTU185" s="93"/>
      <c r="JTV185" s="94"/>
      <c r="JTW185" s="94"/>
      <c r="JTX185" s="94"/>
      <c r="JTY185" s="94"/>
      <c r="JTZ185" s="93"/>
      <c r="JUA185" s="94"/>
      <c r="JUB185" s="94"/>
      <c r="JUC185" s="94"/>
      <c r="JUD185" s="94"/>
      <c r="JUE185" s="93"/>
      <c r="JUF185" s="94"/>
      <c r="JUG185" s="94"/>
      <c r="JUH185" s="94"/>
      <c r="JUI185" s="94"/>
      <c r="JUJ185" s="93"/>
      <c r="JUK185" s="94"/>
      <c r="JUL185" s="94"/>
      <c r="JUM185" s="94"/>
      <c r="JUN185" s="94"/>
      <c r="JUO185" s="93"/>
      <c r="JUP185" s="94"/>
      <c r="JUQ185" s="94"/>
      <c r="JUR185" s="94"/>
      <c r="JUS185" s="94"/>
      <c r="JUT185" s="93"/>
      <c r="JUU185" s="94"/>
      <c r="JUV185" s="94"/>
      <c r="JUW185" s="94"/>
      <c r="JUX185" s="94"/>
      <c r="JUY185" s="93"/>
      <c r="JUZ185" s="94"/>
      <c r="JVA185" s="94"/>
      <c r="JVB185" s="94"/>
      <c r="JVC185" s="94"/>
      <c r="JVD185" s="93"/>
      <c r="JVE185" s="94"/>
      <c r="JVF185" s="94"/>
      <c r="JVG185" s="94"/>
      <c r="JVH185" s="94"/>
      <c r="JVI185" s="93"/>
      <c r="JVJ185" s="94"/>
      <c r="JVK185" s="94"/>
      <c r="JVL185" s="94"/>
      <c r="JVM185" s="94"/>
      <c r="JVN185" s="93"/>
      <c r="JVO185" s="94"/>
      <c r="JVP185" s="94"/>
      <c r="JVQ185" s="94"/>
      <c r="JVR185" s="94"/>
      <c r="JVS185" s="93"/>
      <c r="JVT185" s="94"/>
      <c r="JVU185" s="94"/>
      <c r="JVV185" s="94"/>
      <c r="JVW185" s="94"/>
      <c r="JVX185" s="93"/>
      <c r="JVY185" s="94"/>
      <c r="JVZ185" s="94"/>
      <c r="JWA185" s="94"/>
      <c r="JWB185" s="94"/>
      <c r="JWC185" s="93"/>
      <c r="JWD185" s="94"/>
      <c r="JWE185" s="94"/>
      <c r="JWF185" s="94"/>
      <c r="JWG185" s="94"/>
      <c r="JWH185" s="93"/>
      <c r="JWI185" s="94"/>
      <c r="JWJ185" s="94"/>
      <c r="JWK185" s="94"/>
      <c r="JWL185" s="94"/>
      <c r="JWM185" s="93"/>
      <c r="JWN185" s="94"/>
      <c r="JWO185" s="94"/>
      <c r="JWP185" s="94"/>
      <c r="JWQ185" s="94"/>
      <c r="JWR185" s="93"/>
      <c r="JWS185" s="94"/>
      <c r="JWT185" s="94"/>
      <c r="JWU185" s="94"/>
      <c r="JWV185" s="94"/>
      <c r="JWW185" s="93"/>
      <c r="JWX185" s="94"/>
      <c r="JWY185" s="94"/>
      <c r="JWZ185" s="94"/>
      <c r="JXA185" s="94"/>
      <c r="JXB185" s="93"/>
      <c r="JXC185" s="94"/>
      <c r="JXD185" s="94"/>
      <c r="JXE185" s="94"/>
      <c r="JXF185" s="94"/>
      <c r="JXG185" s="93"/>
      <c r="JXH185" s="94"/>
      <c r="JXI185" s="94"/>
      <c r="JXJ185" s="94"/>
      <c r="JXK185" s="94"/>
      <c r="JXL185" s="93"/>
      <c r="JXM185" s="94"/>
      <c r="JXN185" s="94"/>
      <c r="JXO185" s="94"/>
      <c r="JXP185" s="94"/>
      <c r="JXQ185" s="93"/>
      <c r="JXR185" s="94"/>
      <c r="JXS185" s="94"/>
      <c r="JXT185" s="94"/>
      <c r="JXU185" s="94"/>
      <c r="JXV185" s="93"/>
      <c r="JXW185" s="94"/>
      <c r="JXX185" s="94"/>
      <c r="JXY185" s="94"/>
      <c r="JXZ185" s="94"/>
      <c r="JYA185" s="93"/>
      <c r="JYB185" s="94"/>
      <c r="JYC185" s="94"/>
      <c r="JYD185" s="94"/>
      <c r="JYE185" s="94"/>
      <c r="JYF185" s="93"/>
      <c r="JYG185" s="94"/>
      <c r="JYH185" s="94"/>
      <c r="JYI185" s="94"/>
      <c r="JYJ185" s="94"/>
      <c r="JYK185" s="93"/>
      <c r="JYL185" s="94"/>
      <c r="JYM185" s="94"/>
      <c r="JYN185" s="94"/>
      <c r="JYO185" s="94"/>
      <c r="JYP185" s="93"/>
      <c r="JYQ185" s="94"/>
      <c r="JYR185" s="94"/>
      <c r="JYS185" s="94"/>
      <c r="JYT185" s="94"/>
      <c r="JYU185" s="93"/>
      <c r="JYV185" s="94"/>
      <c r="JYW185" s="94"/>
      <c r="JYX185" s="94"/>
      <c r="JYY185" s="94"/>
      <c r="JYZ185" s="93"/>
      <c r="JZA185" s="94"/>
      <c r="JZB185" s="94"/>
      <c r="JZC185" s="94"/>
      <c r="JZD185" s="94"/>
      <c r="JZE185" s="93"/>
      <c r="JZF185" s="94"/>
      <c r="JZG185" s="94"/>
      <c r="JZH185" s="94"/>
      <c r="JZI185" s="94"/>
      <c r="JZJ185" s="93"/>
      <c r="JZK185" s="94"/>
      <c r="JZL185" s="94"/>
      <c r="JZM185" s="94"/>
      <c r="JZN185" s="94"/>
      <c r="JZO185" s="93"/>
      <c r="JZP185" s="94"/>
      <c r="JZQ185" s="94"/>
      <c r="JZR185" s="94"/>
      <c r="JZS185" s="94"/>
      <c r="JZT185" s="93"/>
      <c r="JZU185" s="94"/>
      <c r="JZV185" s="94"/>
      <c r="JZW185" s="94"/>
      <c r="JZX185" s="94"/>
      <c r="JZY185" s="93"/>
      <c r="JZZ185" s="94"/>
      <c r="KAA185" s="94"/>
      <c r="KAB185" s="94"/>
      <c r="KAC185" s="94"/>
      <c r="KAD185" s="93"/>
      <c r="KAE185" s="94"/>
      <c r="KAF185" s="94"/>
      <c r="KAG185" s="94"/>
      <c r="KAH185" s="94"/>
      <c r="KAI185" s="93"/>
      <c r="KAJ185" s="94"/>
      <c r="KAK185" s="94"/>
      <c r="KAL185" s="94"/>
      <c r="KAM185" s="94"/>
      <c r="KAN185" s="93"/>
      <c r="KAO185" s="94"/>
      <c r="KAP185" s="94"/>
      <c r="KAQ185" s="94"/>
      <c r="KAR185" s="94"/>
      <c r="KAS185" s="93"/>
      <c r="KAT185" s="94"/>
      <c r="KAU185" s="94"/>
      <c r="KAV185" s="94"/>
      <c r="KAW185" s="94"/>
      <c r="KAX185" s="93"/>
      <c r="KAY185" s="94"/>
      <c r="KAZ185" s="94"/>
      <c r="KBA185" s="94"/>
      <c r="KBB185" s="94"/>
      <c r="KBC185" s="93"/>
      <c r="KBD185" s="94"/>
      <c r="KBE185" s="94"/>
      <c r="KBF185" s="94"/>
      <c r="KBG185" s="94"/>
      <c r="KBH185" s="93"/>
      <c r="KBI185" s="94"/>
      <c r="KBJ185" s="94"/>
      <c r="KBK185" s="94"/>
      <c r="KBL185" s="94"/>
      <c r="KBM185" s="93"/>
      <c r="KBN185" s="94"/>
      <c r="KBO185" s="94"/>
      <c r="KBP185" s="94"/>
      <c r="KBQ185" s="94"/>
      <c r="KBR185" s="93"/>
      <c r="KBS185" s="94"/>
      <c r="KBT185" s="94"/>
      <c r="KBU185" s="94"/>
      <c r="KBV185" s="94"/>
      <c r="KBW185" s="93"/>
      <c r="KBX185" s="94"/>
      <c r="KBY185" s="94"/>
      <c r="KBZ185" s="94"/>
      <c r="KCA185" s="94"/>
      <c r="KCB185" s="93"/>
      <c r="KCC185" s="94"/>
      <c r="KCD185" s="94"/>
      <c r="KCE185" s="94"/>
      <c r="KCF185" s="94"/>
      <c r="KCG185" s="93"/>
      <c r="KCH185" s="94"/>
      <c r="KCI185" s="94"/>
      <c r="KCJ185" s="94"/>
      <c r="KCK185" s="94"/>
      <c r="KCL185" s="93"/>
      <c r="KCM185" s="94"/>
      <c r="KCN185" s="94"/>
      <c r="KCO185" s="94"/>
      <c r="KCP185" s="94"/>
      <c r="KCQ185" s="93"/>
      <c r="KCR185" s="94"/>
      <c r="KCS185" s="94"/>
      <c r="KCT185" s="94"/>
      <c r="KCU185" s="94"/>
      <c r="KCV185" s="93"/>
      <c r="KCW185" s="94"/>
      <c r="KCX185" s="94"/>
      <c r="KCY185" s="94"/>
      <c r="KCZ185" s="94"/>
      <c r="KDA185" s="93"/>
      <c r="KDB185" s="94"/>
      <c r="KDC185" s="94"/>
      <c r="KDD185" s="94"/>
      <c r="KDE185" s="94"/>
      <c r="KDF185" s="93"/>
      <c r="KDG185" s="94"/>
      <c r="KDH185" s="94"/>
      <c r="KDI185" s="94"/>
      <c r="KDJ185" s="94"/>
      <c r="KDK185" s="93"/>
      <c r="KDL185" s="94"/>
      <c r="KDM185" s="94"/>
      <c r="KDN185" s="94"/>
      <c r="KDO185" s="94"/>
      <c r="KDP185" s="93"/>
      <c r="KDQ185" s="94"/>
      <c r="KDR185" s="94"/>
      <c r="KDS185" s="94"/>
      <c r="KDT185" s="94"/>
      <c r="KDU185" s="93"/>
      <c r="KDV185" s="94"/>
      <c r="KDW185" s="94"/>
      <c r="KDX185" s="94"/>
      <c r="KDY185" s="94"/>
      <c r="KDZ185" s="93"/>
      <c r="KEA185" s="94"/>
      <c r="KEB185" s="94"/>
      <c r="KEC185" s="94"/>
      <c r="KED185" s="94"/>
      <c r="KEE185" s="93"/>
      <c r="KEF185" s="94"/>
      <c r="KEG185" s="94"/>
      <c r="KEH185" s="94"/>
      <c r="KEI185" s="94"/>
      <c r="KEJ185" s="93"/>
      <c r="KEK185" s="94"/>
      <c r="KEL185" s="94"/>
      <c r="KEM185" s="94"/>
      <c r="KEN185" s="94"/>
      <c r="KEO185" s="93"/>
      <c r="KEP185" s="94"/>
      <c r="KEQ185" s="94"/>
      <c r="KER185" s="94"/>
      <c r="KES185" s="94"/>
      <c r="KET185" s="93"/>
      <c r="KEU185" s="94"/>
      <c r="KEV185" s="94"/>
      <c r="KEW185" s="94"/>
      <c r="KEX185" s="94"/>
      <c r="KEY185" s="93"/>
      <c r="KEZ185" s="94"/>
      <c r="KFA185" s="94"/>
      <c r="KFB185" s="94"/>
      <c r="KFC185" s="94"/>
      <c r="KFD185" s="93"/>
      <c r="KFE185" s="94"/>
      <c r="KFF185" s="94"/>
      <c r="KFG185" s="94"/>
      <c r="KFH185" s="94"/>
      <c r="KFI185" s="93"/>
      <c r="KFJ185" s="94"/>
      <c r="KFK185" s="94"/>
      <c r="KFL185" s="94"/>
      <c r="KFM185" s="94"/>
      <c r="KFN185" s="93"/>
      <c r="KFO185" s="94"/>
      <c r="KFP185" s="94"/>
      <c r="KFQ185" s="94"/>
      <c r="KFR185" s="94"/>
      <c r="KFS185" s="93"/>
      <c r="KFT185" s="94"/>
      <c r="KFU185" s="94"/>
      <c r="KFV185" s="94"/>
      <c r="KFW185" s="94"/>
      <c r="KFX185" s="93"/>
      <c r="KFY185" s="94"/>
      <c r="KFZ185" s="94"/>
      <c r="KGA185" s="94"/>
      <c r="KGB185" s="94"/>
      <c r="KGC185" s="93"/>
      <c r="KGD185" s="94"/>
      <c r="KGE185" s="94"/>
      <c r="KGF185" s="94"/>
      <c r="KGG185" s="94"/>
      <c r="KGH185" s="93"/>
      <c r="KGI185" s="94"/>
      <c r="KGJ185" s="94"/>
      <c r="KGK185" s="94"/>
      <c r="KGL185" s="94"/>
      <c r="KGM185" s="93"/>
      <c r="KGN185" s="94"/>
      <c r="KGO185" s="94"/>
      <c r="KGP185" s="94"/>
      <c r="KGQ185" s="94"/>
      <c r="KGR185" s="93"/>
      <c r="KGS185" s="94"/>
      <c r="KGT185" s="94"/>
      <c r="KGU185" s="94"/>
      <c r="KGV185" s="94"/>
      <c r="KGW185" s="93"/>
      <c r="KGX185" s="94"/>
      <c r="KGY185" s="94"/>
      <c r="KGZ185" s="94"/>
      <c r="KHA185" s="94"/>
      <c r="KHB185" s="93"/>
      <c r="KHC185" s="94"/>
      <c r="KHD185" s="94"/>
      <c r="KHE185" s="94"/>
      <c r="KHF185" s="94"/>
      <c r="KHG185" s="93"/>
      <c r="KHH185" s="94"/>
      <c r="KHI185" s="94"/>
      <c r="KHJ185" s="94"/>
      <c r="KHK185" s="94"/>
      <c r="KHL185" s="93"/>
      <c r="KHM185" s="94"/>
      <c r="KHN185" s="94"/>
      <c r="KHO185" s="94"/>
      <c r="KHP185" s="94"/>
      <c r="KHQ185" s="93"/>
      <c r="KHR185" s="94"/>
      <c r="KHS185" s="94"/>
      <c r="KHT185" s="94"/>
      <c r="KHU185" s="94"/>
      <c r="KHV185" s="93"/>
      <c r="KHW185" s="94"/>
      <c r="KHX185" s="94"/>
      <c r="KHY185" s="94"/>
      <c r="KHZ185" s="94"/>
      <c r="KIA185" s="93"/>
      <c r="KIB185" s="94"/>
      <c r="KIC185" s="94"/>
      <c r="KID185" s="94"/>
      <c r="KIE185" s="94"/>
      <c r="KIF185" s="93"/>
      <c r="KIG185" s="94"/>
      <c r="KIH185" s="94"/>
      <c r="KII185" s="94"/>
      <c r="KIJ185" s="94"/>
      <c r="KIK185" s="93"/>
      <c r="KIL185" s="94"/>
      <c r="KIM185" s="94"/>
      <c r="KIN185" s="94"/>
      <c r="KIO185" s="94"/>
      <c r="KIP185" s="93"/>
      <c r="KIQ185" s="94"/>
      <c r="KIR185" s="94"/>
      <c r="KIS185" s="94"/>
      <c r="KIT185" s="94"/>
      <c r="KIU185" s="93"/>
      <c r="KIV185" s="94"/>
      <c r="KIW185" s="94"/>
      <c r="KIX185" s="94"/>
      <c r="KIY185" s="94"/>
      <c r="KIZ185" s="93"/>
      <c r="KJA185" s="94"/>
      <c r="KJB185" s="94"/>
      <c r="KJC185" s="94"/>
      <c r="KJD185" s="94"/>
      <c r="KJE185" s="93"/>
      <c r="KJF185" s="94"/>
      <c r="KJG185" s="94"/>
      <c r="KJH185" s="94"/>
      <c r="KJI185" s="94"/>
      <c r="KJJ185" s="93"/>
      <c r="KJK185" s="94"/>
      <c r="KJL185" s="94"/>
      <c r="KJM185" s="94"/>
      <c r="KJN185" s="94"/>
      <c r="KJO185" s="93"/>
      <c r="KJP185" s="94"/>
      <c r="KJQ185" s="94"/>
      <c r="KJR185" s="94"/>
      <c r="KJS185" s="94"/>
      <c r="KJT185" s="93"/>
      <c r="KJU185" s="94"/>
      <c r="KJV185" s="94"/>
      <c r="KJW185" s="94"/>
      <c r="KJX185" s="94"/>
      <c r="KJY185" s="93"/>
      <c r="KJZ185" s="94"/>
      <c r="KKA185" s="94"/>
      <c r="KKB185" s="94"/>
      <c r="KKC185" s="94"/>
      <c r="KKD185" s="93"/>
      <c r="KKE185" s="94"/>
      <c r="KKF185" s="94"/>
      <c r="KKG185" s="94"/>
      <c r="KKH185" s="94"/>
      <c r="KKI185" s="93"/>
      <c r="KKJ185" s="94"/>
      <c r="KKK185" s="94"/>
      <c r="KKL185" s="94"/>
      <c r="KKM185" s="94"/>
      <c r="KKN185" s="93"/>
      <c r="KKO185" s="94"/>
      <c r="KKP185" s="94"/>
      <c r="KKQ185" s="94"/>
      <c r="KKR185" s="94"/>
      <c r="KKS185" s="93"/>
      <c r="KKT185" s="94"/>
      <c r="KKU185" s="94"/>
      <c r="KKV185" s="94"/>
      <c r="KKW185" s="94"/>
      <c r="KKX185" s="93"/>
      <c r="KKY185" s="94"/>
      <c r="KKZ185" s="94"/>
      <c r="KLA185" s="94"/>
      <c r="KLB185" s="94"/>
      <c r="KLC185" s="93"/>
      <c r="KLD185" s="94"/>
      <c r="KLE185" s="94"/>
      <c r="KLF185" s="94"/>
      <c r="KLG185" s="94"/>
      <c r="KLH185" s="93"/>
      <c r="KLI185" s="94"/>
      <c r="KLJ185" s="94"/>
      <c r="KLK185" s="94"/>
      <c r="KLL185" s="94"/>
      <c r="KLM185" s="93"/>
      <c r="KLN185" s="94"/>
      <c r="KLO185" s="94"/>
      <c r="KLP185" s="94"/>
      <c r="KLQ185" s="94"/>
      <c r="KLR185" s="93"/>
      <c r="KLS185" s="94"/>
      <c r="KLT185" s="94"/>
      <c r="KLU185" s="94"/>
      <c r="KLV185" s="94"/>
      <c r="KLW185" s="93"/>
      <c r="KLX185" s="94"/>
      <c r="KLY185" s="94"/>
      <c r="KLZ185" s="94"/>
      <c r="KMA185" s="94"/>
      <c r="KMB185" s="93"/>
      <c r="KMC185" s="94"/>
      <c r="KMD185" s="94"/>
      <c r="KME185" s="94"/>
      <c r="KMF185" s="94"/>
      <c r="KMG185" s="93"/>
      <c r="KMH185" s="94"/>
      <c r="KMI185" s="94"/>
      <c r="KMJ185" s="94"/>
      <c r="KMK185" s="94"/>
      <c r="KML185" s="93"/>
      <c r="KMM185" s="94"/>
      <c r="KMN185" s="94"/>
      <c r="KMO185" s="94"/>
      <c r="KMP185" s="94"/>
      <c r="KMQ185" s="93"/>
      <c r="KMR185" s="94"/>
      <c r="KMS185" s="94"/>
      <c r="KMT185" s="94"/>
      <c r="KMU185" s="94"/>
      <c r="KMV185" s="93"/>
      <c r="KMW185" s="94"/>
      <c r="KMX185" s="94"/>
      <c r="KMY185" s="94"/>
      <c r="KMZ185" s="94"/>
      <c r="KNA185" s="93"/>
      <c r="KNB185" s="94"/>
      <c r="KNC185" s="94"/>
      <c r="KND185" s="94"/>
      <c r="KNE185" s="94"/>
      <c r="KNF185" s="93"/>
      <c r="KNG185" s="94"/>
      <c r="KNH185" s="94"/>
      <c r="KNI185" s="94"/>
      <c r="KNJ185" s="94"/>
      <c r="KNK185" s="93"/>
      <c r="KNL185" s="94"/>
      <c r="KNM185" s="94"/>
      <c r="KNN185" s="94"/>
      <c r="KNO185" s="94"/>
      <c r="KNP185" s="93"/>
      <c r="KNQ185" s="94"/>
      <c r="KNR185" s="94"/>
      <c r="KNS185" s="94"/>
      <c r="KNT185" s="94"/>
      <c r="KNU185" s="93"/>
      <c r="KNV185" s="94"/>
      <c r="KNW185" s="94"/>
      <c r="KNX185" s="94"/>
      <c r="KNY185" s="94"/>
      <c r="KNZ185" s="93"/>
      <c r="KOA185" s="94"/>
      <c r="KOB185" s="94"/>
      <c r="KOC185" s="94"/>
      <c r="KOD185" s="94"/>
      <c r="KOE185" s="93"/>
      <c r="KOF185" s="94"/>
      <c r="KOG185" s="94"/>
      <c r="KOH185" s="94"/>
      <c r="KOI185" s="94"/>
      <c r="KOJ185" s="93"/>
      <c r="KOK185" s="94"/>
      <c r="KOL185" s="94"/>
      <c r="KOM185" s="94"/>
      <c r="KON185" s="94"/>
      <c r="KOO185" s="93"/>
      <c r="KOP185" s="94"/>
      <c r="KOQ185" s="94"/>
      <c r="KOR185" s="94"/>
      <c r="KOS185" s="94"/>
      <c r="KOT185" s="93"/>
      <c r="KOU185" s="94"/>
      <c r="KOV185" s="94"/>
      <c r="KOW185" s="94"/>
      <c r="KOX185" s="94"/>
      <c r="KOY185" s="93"/>
      <c r="KOZ185" s="94"/>
      <c r="KPA185" s="94"/>
      <c r="KPB185" s="94"/>
      <c r="KPC185" s="94"/>
      <c r="KPD185" s="93"/>
      <c r="KPE185" s="94"/>
      <c r="KPF185" s="94"/>
      <c r="KPG185" s="94"/>
      <c r="KPH185" s="94"/>
      <c r="KPI185" s="93"/>
      <c r="KPJ185" s="94"/>
      <c r="KPK185" s="94"/>
      <c r="KPL185" s="94"/>
      <c r="KPM185" s="94"/>
      <c r="KPN185" s="93"/>
      <c r="KPO185" s="94"/>
      <c r="KPP185" s="94"/>
      <c r="KPQ185" s="94"/>
      <c r="KPR185" s="94"/>
      <c r="KPS185" s="93"/>
      <c r="KPT185" s="94"/>
      <c r="KPU185" s="94"/>
      <c r="KPV185" s="94"/>
      <c r="KPW185" s="94"/>
      <c r="KPX185" s="93"/>
      <c r="KPY185" s="94"/>
      <c r="KPZ185" s="94"/>
      <c r="KQA185" s="94"/>
      <c r="KQB185" s="94"/>
      <c r="KQC185" s="93"/>
      <c r="KQD185" s="94"/>
      <c r="KQE185" s="94"/>
      <c r="KQF185" s="94"/>
      <c r="KQG185" s="94"/>
      <c r="KQH185" s="93"/>
      <c r="KQI185" s="94"/>
      <c r="KQJ185" s="94"/>
      <c r="KQK185" s="94"/>
      <c r="KQL185" s="94"/>
      <c r="KQM185" s="93"/>
      <c r="KQN185" s="94"/>
      <c r="KQO185" s="94"/>
      <c r="KQP185" s="94"/>
      <c r="KQQ185" s="94"/>
      <c r="KQR185" s="93"/>
      <c r="KQS185" s="94"/>
      <c r="KQT185" s="94"/>
      <c r="KQU185" s="94"/>
      <c r="KQV185" s="94"/>
      <c r="KQW185" s="93"/>
      <c r="KQX185" s="94"/>
      <c r="KQY185" s="94"/>
      <c r="KQZ185" s="94"/>
      <c r="KRA185" s="94"/>
      <c r="KRB185" s="93"/>
      <c r="KRC185" s="94"/>
      <c r="KRD185" s="94"/>
      <c r="KRE185" s="94"/>
      <c r="KRF185" s="94"/>
      <c r="KRG185" s="93"/>
      <c r="KRH185" s="94"/>
      <c r="KRI185" s="94"/>
      <c r="KRJ185" s="94"/>
      <c r="KRK185" s="94"/>
      <c r="KRL185" s="93"/>
      <c r="KRM185" s="94"/>
      <c r="KRN185" s="94"/>
      <c r="KRO185" s="94"/>
      <c r="KRP185" s="94"/>
      <c r="KRQ185" s="93"/>
      <c r="KRR185" s="94"/>
      <c r="KRS185" s="94"/>
      <c r="KRT185" s="94"/>
      <c r="KRU185" s="94"/>
      <c r="KRV185" s="93"/>
      <c r="KRW185" s="94"/>
      <c r="KRX185" s="94"/>
      <c r="KRY185" s="94"/>
      <c r="KRZ185" s="94"/>
      <c r="KSA185" s="93"/>
      <c r="KSB185" s="94"/>
      <c r="KSC185" s="94"/>
      <c r="KSD185" s="94"/>
      <c r="KSE185" s="94"/>
      <c r="KSF185" s="93"/>
      <c r="KSG185" s="94"/>
      <c r="KSH185" s="94"/>
      <c r="KSI185" s="94"/>
      <c r="KSJ185" s="94"/>
      <c r="KSK185" s="93"/>
      <c r="KSL185" s="94"/>
      <c r="KSM185" s="94"/>
      <c r="KSN185" s="94"/>
      <c r="KSO185" s="94"/>
      <c r="KSP185" s="93"/>
      <c r="KSQ185" s="94"/>
      <c r="KSR185" s="94"/>
      <c r="KSS185" s="94"/>
      <c r="KST185" s="94"/>
      <c r="KSU185" s="93"/>
      <c r="KSV185" s="94"/>
      <c r="KSW185" s="94"/>
      <c r="KSX185" s="94"/>
      <c r="KSY185" s="94"/>
      <c r="KSZ185" s="93"/>
      <c r="KTA185" s="94"/>
      <c r="KTB185" s="94"/>
      <c r="KTC185" s="94"/>
      <c r="KTD185" s="94"/>
      <c r="KTE185" s="93"/>
      <c r="KTF185" s="94"/>
      <c r="KTG185" s="94"/>
      <c r="KTH185" s="94"/>
      <c r="KTI185" s="94"/>
      <c r="KTJ185" s="93"/>
      <c r="KTK185" s="94"/>
      <c r="KTL185" s="94"/>
      <c r="KTM185" s="94"/>
      <c r="KTN185" s="94"/>
      <c r="KTO185" s="93"/>
      <c r="KTP185" s="94"/>
      <c r="KTQ185" s="94"/>
      <c r="KTR185" s="94"/>
      <c r="KTS185" s="94"/>
      <c r="KTT185" s="93"/>
      <c r="KTU185" s="94"/>
      <c r="KTV185" s="94"/>
      <c r="KTW185" s="94"/>
      <c r="KTX185" s="94"/>
      <c r="KTY185" s="93"/>
      <c r="KTZ185" s="94"/>
      <c r="KUA185" s="94"/>
      <c r="KUB185" s="94"/>
      <c r="KUC185" s="94"/>
      <c r="KUD185" s="93"/>
      <c r="KUE185" s="94"/>
      <c r="KUF185" s="94"/>
      <c r="KUG185" s="94"/>
      <c r="KUH185" s="94"/>
      <c r="KUI185" s="93"/>
      <c r="KUJ185" s="94"/>
      <c r="KUK185" s="94"/>
      <c r="KUL185" s="94"/>
      <c r="KUM185" s="94"/>
      <c r="KUN185" s="93"/>
      <c r="KUO185" s="94"/>
      <c r="KUP185" s="94"/>
      <c r="KUQ185" s="94"/>
      <c r="KUR185" s="94"/>
      <c r="KUS185" s="93"/>
      <c r="KUT185" s="94"/>
      <c r="KUU185" s="94"/>
      <c r="KUV185" s="94"/>
      <c r="KUW185" s="94"/>
      <c r="KUX185" s="93"/>
      <c r="KUY185" s="94"/>
      <c r="KUZ185" s="94"/>
      <c r="KVA185" s="94"/>
      <c r="KVB185" s="94"/>
      <c r="KVC185" s="93"/>
      <c r="KVD185" s="94"/>
      <c r="KVE185" s="94"/>
      <c r="KVF185" s="94"/>
      <c r="KVG185" s="94"/>
      <c r="KVH185" s="93"/>
      <c r="KVI185" s="94"/>
      <c r="KVJ185" s="94"/>
      <c r="KVK185" s="94"/>
      <c r="KVL185" s="94"/>
      <c r="KVM185" s="93"/>
      <c r="KVN185" s="94"/>
      <c r="KVO185" s="94"/>
      <c r="KVP185" s="94"/>
      <c r="KVQ185" s="94"/>
      <c r="KVR185" s="93"/>
      <c r="KVS185" s="94"/>
      <c r="KVT185" s="94"/>
      <c r="KVU185" s="94"/>
      <c r="KVV185" s="94"/>
      <c r="KVW185" s="93"/>
      <c r="KVX185" s="94"/>
      <c r="KVY185" s="94"/>
      <c r="KVZ185" s="94"/>
      <c r="KWA185" s="94"/>
      <c r="KWB185" s="93"/>
      <c r="KWC185" s="94"/>
      <c r="KWD185" s="94"/>
      <c r="KWE185" s="94"/>
      <c r="KWF185" s="94"/>
      <c r="KWG185" s="93"/>
      <c r="KWH185" s="94"/>
      <c r="KWI185" s="94"/>
      <c r="KWJ185" s="94"/>
      <c r="KWK185" s="94"/>
      <c r="KWL185" s="93"/>
      <c r="KWM185" s="94"/>
      <c r="KWN185" s="94"/>
      <c r="KWO185" s="94"/>
      <c r="KWP185" s="94"/>
      <c r="KWQ185" s="93"/>
      <c r="KWR185" s="94"/>
      <c r="KWS185" s="94"/>
      <c r="KWT185" s="94"/>
      <c r="KWU185" s="94"/>
      <c r="KWV185" s="93"/>
      <c r="KWW185" s="94"/>
      <c r="KWX185" s="94"/>
      <c r="KWY185" s="94"/>
      <c r="KWZ185" s="94"/>
      <c r="KXA185" s="93"/>
      <c r="KXB185" s="94"/>
      <c r="KXC185" s="94"/>
      <c r="KXD185" s="94"/>
      <c r="KXE185" s="94"/>
      <c r="KXF185" s="93"/>
      <c r="KXG185" s="94"/>
      <c r="KXH185" s="94"/>
      <c r="KXI185" s="94"/>
      <c r="KXJ185" s="94"/>
      <c r="KXK185" s="93"/>
      <c r="KXL185" s="94"/>
      <c r="KXM185" s="94"/>
      <c r="KXN185" s="94"/>
      <c r="KXO185" s="94"/>
      <c r="KXP185" s="93"/>
      <c r="KXQ185" s="94"/>
      <c r="KXR185" s="94"/>
      <c r="KXS185" s="94"/>
      <c r="KXT185" s="94"/>
      <c r="KXU185" s="93"/>
      <c r="KXV185" s="94"/>
      <c r="KXW185" s="94"/>
      <c r="KXX185" s="94"/>
      <c r="KXY185" s="94"/>
      <c r="KXZ185" s="93"/>
      <c r="KYA185" s="94"/>
      <c r="KYB185" s="94"/>
      <c r="KYC185" s="94"/>
      <c r="KYD185" s="94"/>
      <c r="KYE185" s="93"/>
      <c r="KYF185" s="94"/>
      <c r="KYG185" s="94"/>
      <c r="KYH185" s="94"/>
      <c r="KYI185" s="94"/>
      <c r="KYJ185" s="93"/>
      <c r="KYK185" s="94"/>
      <c r="KYL185" s="94"/>
      <c r="KYM185" s="94"/>
      <c r="KYN185" s="94"/>
      <c r="KYO185" s="93"/>
      <c r="KYP185" s="94"/>
      <c r="KYQ185" s="94"/>
      <c r="KYR185" s="94"/>
      <c r="KYS185" s="94"/>
      <c r="KYT185" s="93"/>
      <c r="KYU185" s="94"/>
      <c r="KYV185" s="94"/>
      <c r="KYW185" s="94"/>
      <c r="KYX185" s="94"/>
      <c r="KYY185" s="93"/>
      <c r="KYZ185" s="94"/>
      <c r="KZA185" s="94"/>
      <c r="KZB185" s="94"/>
      <c r="KZC185" s="94"/>
      <c r="KZD185" s="93"/>
      <c r="KZE185" s="94"/>
      <c r="KZF185" s="94"/>
      <c r="KZG185" s="94"/>
      <c r="KZH185" s="94"/>
      <c r="KZI185" s="93"/>
      <c r="KZJ185" s="94"/>
      <c r="KZK185" s="94"/>
      <c r="KZL185" s="94"/>
      <c r="KZM185" s="94"/>
      <c r="KZN185" s="93"/>
      <c r="KZO185" s="94"/>
      <c r="KZP185" s="94"/>
      <c r="KZQ185" s="94"/>
      <c r="KZR185" s="94"/>
      <c r="KZS185" s="93"/>
      <c r="KZT185" s="94"/>
      <c r="KZU185" s="94"/>
      <c r="KZV185" s="94"/>
      <c r="KZW185" s="94"/>
      <c r="KZX185" s="93"/>
      <c r="KZY185" s="94"/>
      <c r="KZZ185" s="94"/>
      <c r="LAA185" s="94"/>
      <c r="LAB185" s="94"/>
      <c r="LAC185" s="93"/>
      <c r="LAD185" s="94"/>
      <c r="LAE185" s="94"/>
      <c r="LAF185" s="94"/>
      <c r="LAG185" s="94"/>
      <c r="LAH185" s="93"/>
      <c r="LAI185" s="94"/>
      <c r="LAJ185" s="94"/>
      <c r="LAK185" s="94"/>
      <c r="LAL185" s="94"/>
      <c r="LAM185" s="93"/>
      <c r="LAN185" s="94"/>
      <c r="LAO185" s="94"/>
      <c r="LAP185" s="94"/>
      <c r="LAQ185" s="94"/>
      <c r="LAR185" s="93"/>
      <c r="LAS185" s="94"/>
      <c r="LAT185" s="94"/>
      <c r="LAU185" s="94"/>
      <c r="LAV185" s="94"/>
      <c r="LAW185" s="93"/>
      <c r="LAX185" s="94"/>
      <c r="LAY185" s="94"/>
      <c r="LAZ185" s="94"/>
      <c r="LBA185" s="94"/>
      <c r="LBB185" s="93"/>
      <c r="LBC185" s="94"/>
      <c r="LBD185" s="94"/>
      <c r="LBE185" s="94"/>
      <c r="LBF185" s="94"/>
      <c r="LBG185" s="93"/>
      <c r="LBH185" s="94"/>
      <c r="LBI185" s="94"/>
      <c r="LBJ185" s="94"/>
      <c r="LBK185" s="94"/>
      <c r="LBL185" s="93"/>
      <c r="LBM185" s="94"/>
      <c r="LBN185" s="94"/>
      <c r="LBO185" s="94"/>
      <c r="LBP185" s="94"/>
      <c r="LBQ185" s="93"/>
      <c r="LBR185" s="94"/>
      <c r="LBS185" s="94"/>
      <c r="LBT185" s="94"/>
      <c r="LBU185" s="94"/>
      <c r="LBV185" s="93"/>
      <c r="LBW185" s="94"/>
      <c r="LBX185" s="94"/>
      <c r="LBY185" s="94"/>
      <c r="LBZ185" s="94"/>
      <c r="LCA185" s="93"/>
      <c r="LCB185" s="94"/>
      <c r="LCC185" s="94"/>
      <c r="LCD185" s="94"/>
      <c r="LCE185" s="94"/>
      <c r="LCF185" s="93"/>
      <c r="LCG185" s="94"/>
      <c r="LCH185" s="94"/>
      <c r="LCI185" s="94"/>
      <c r="LCJ185" s="94"/>
      <c r="LCK185" s="93"/>
      <c r="LCL185" s="94"/>
      <c r="LCM185" s="94"/>
      <c r="LCN185" s="94"/>
      <c r="LCO185" s="94"/>
      <c r="LCP185" s="93"/>
      <c r="LCQ185" s="94"/>
      <c r="LCR185" s="94"/>
      <c r="LCS185" s="94"/>
      <c r="LCT185" s="94"/>
      <c r="LCU185" s="93"/>
      <c r="LCV185" s="94"/>
      <c r="LCW185" s="94"/>
      <c r="LCX185" s="94"/>
      <c r="LCY185" s="94"/>
      <c r="LCZ185" s="93"/>
      <c r="LDA185" s="94"/>
      <c r="LDB185" s="94"/>
      <c r="LDC185" s="94"/>
      <c r="LDD185" s="94"/>
      <c r="LDE185" s="93"/>
      <c r="LDF185" s="94"/>
      <c r="LDG185" s="94"/>
      <c r="LDH185" s="94"/>
      <c r="LDI185" s="94"/>
      <c r="LDJ185" s="93"/>
      <c r="LDK185" s="94"/>
      <c r="LDL185" s="94"/>
      <c r="LDM185" s="94"/>
      <c r="LDN185" s="94"/>
      <c r="LDO185" s="93"/>
      <c r="LDP185" s="94"/>
      <c r="LDQ185" s="94"/>
      <c r="LDR185" s="94"/>
      <c r="LDS185" s="94"/>
      <c r="LDT185" s="93"/>
      <c r="LDU185" s="94"/>
      <c r="LDV185" s="94"/>
      <c r="LDW185" s="94"/>
      <c r="LDX185" s="94"/>
      <c r="LDY185" s="93"/>
      <c r="LDZ185" s="94"/>
      <c r="LEA185" s="94"/>
      <c r="LEB185" s="94"/>
      <c r="LEC185" s="94"/>
      <c r="LED185" s="93"/>
      <c r="LEE185" s="94"/>
      <c r="LEF185" s="94"/>
      <c r="LEG185" s="94"/>
      <c r="LEH185" s="94"/>
      <c r="LEI185" s="93"/>
      <c r="LEJ185" s="94"/>
      <c r="LEK185" s="94"/>
      <c r="LEL185" s="94"/>
      <c r="LEM185" s="94"/>
      <c r="LEN185" s="93"/>
      <c r="LEO185" s="94"/>
      <c r="LEP185" s="94"/>
      <c r="LEQ185" s="94"/>
      <c r="LER185" s="94"/>
      <c r="LES185" s="93"/>
      <c r="LET185" s="94"/>
      <c r="LEU185" s="94"/>
      <c r="LEV185" s="94"/>
      <c r="LEW185" s="94"/>
      <c r="LEX185" s="93"/>
      <c r="LEY185" s="94"/>
      <c r="LEZ185" s="94"/>
      <c r="LFA185" s="94"/>
      <c r="LFB185" s="94"/>
      <c r="LFC185" s="93"/>
      <c r="LFD185" s="94"/>
      <c r="LFE185" s="94"/>
      <c r="LFF185" s="94"/>
      <c r="LFG185" s="94"/>
      <c r="LFH185" s="93"/>
      <c r="LFI185" s="94"/>
      <c r="LFJ185" s="94"/>
      <c r="LFK185" s="94"/>
      <c r="LFL185" s="94"/>
      <c r="LFM185" s="93"/>
      <c r="LFN185" s="94"/>
      <c r="LFO185" s="94"/>
      <c r="LFP185" s="94"/>
      <c r="LFQ185" s="94"/>
      <c r="LFR185" s="93"/>
      <c r="LFS185" s="94"/>
      <c r="LFT185" s="94"/>
      <c r="LFU185" s="94"/>
      <c r="LFV185" s="94"/>
      <c r="LFW185" s="93"/>
      <c r="LFX185" s="94"/>
      <c r="LFY185" s="94"/>
      <c r="LFZ185" s="94"/>
      <c r="LGA185" s="94"/>
      <c r="LGB185" s="93"/>
      <c r="LGC185" s="94"/>
      <c r="LGD185" s="94"/>
      <c r="LGE185" s="94"/>
      <c r="LGF185" s="94"/>
      <c r="LGG185" s="93"/>
      <c r="LGH185" s="94"/>
      <c r="LGI185" s="94"/>
      <c r="LGJ185" s="94"/>
      <c r="LGK185" s="94"/>
      <c r="LGL185" s="93"/>
      <c r="LGM185" s="94"/>
      <c r="LGN185" s="94"/>
      <c r="LGO185" s="94"/>
      <c r="LGP185" s="94"/>
      <c r="LGQ185" s="93"/>
      <c r="LGR185" s="94"/>
      <c r="LGS185" s="94"/>
      <c r="LGT185" s="94"/>
      <c r="LGU185" s="94"/>
      <c r="LGV185" s="93"/>
      <c r="LGW185" s="94"/>
      <c r="LGX185" s="94"/>
      <c r="LGY185" s="94"/>
      <c r="LGZ185" s="94"/>
      <c r="LHA185" s="93"/>
      <c r="LHB185" s="94"/>
      <c r="LHC185" s="94"/>
      <c r="LHD185" s="94"/>
      <c r="LHE185" s="94"/>
      <c r="LHF185" s="93"/>
      <c r="LHG185" s="94"/>
      <c r="LHH185" s="94"/>
      <c r="LHI185" s="94"/>
      <c r="LHJ185" s="94"/>
      <c r="LHK185" s="93"/>
      <c r="LHL185" s="94"/>
      <c r="LHM185" s="94"/>
      <c r="LHN185" s="94"/>
      <c r="LHO185" s="94"/>
      <c r="LHP185" s="93"/>
      <c r="LHQ185" s="94"/>
      <c r="LHR185" s="94"/>
      <c r="LHS185" s="94"/>
      <c r="LHT185" s="94"/>
      <c r="LHU185" s="93"/>
      <c r="LHV185" s="94"/>
      <c r="LHW185" s="94"/>
      <c r="LHX185" s="94"/>
      <c r="LHY185" s="94"/>
      <c r="LHZ185" s="93"/>
      <c r="LIA185" s="94"/>
      <c r="LIB185" s="94"/>
      <c r="LIC185" s="94"/>
      <c r="LID185" s="94"/>
      <c r="LIE185" s="93"/>
      <c r="LIF185" s="94"/>
      <c r="LIG185" s="94"/>
      <c r="LIH185" s="94"/>
      <c r="LII185" s="94"/>
      <c r="LIJ185" s="93"/>
      <c r="LIK185" s="94"/>
      <c r="LIL185" s="94"/>
      <c r="LIM185" s="94"/>
      <c r="LIN185" s="94"/>
      <c r="LIO185" s="93"/>
      <c r="LIP185" s="94"/>
      <c r="LIQ185" s="94"/>
      <c r="LIR185" s="94"/>
      <c r="LIS185" s="94"/>
      <c r="LIT185" s="93"/>
      <c r="LIU185" s="94"/>
      <c r="LIV185" s="94"/>
      <c r="LIW185" s="94"/>
      <c r="LIX185" s="94"/>
      <c r="LIY185" s="93"/>
      <c r="LIZ185" s="94"/>
      <c r="LJA185" s="94"/>
      <c r="LJB185" s="94"/>
      <c r="LJC185" s="94"/>
      <c r="LJD185" s="93"/>
      <c r="LJE185" s="94"/>
      <c r="LJF185" s="94"/>
      <c r="LJG185" s="94"/>
      <c r="LJH185" s="94"/>
      <c r="LJI185" s="93"/>
      <c r="LJJ185" s="94"/>
      <c r="LJK185" s="94"/>
      <c r="LJL185" s="94"/>
      <c r="LJM185" s="94"/>
      <c r="LJN185" s="93"/>
      <c r="LJO185" s="94"/>
      <c r="LJP185" s="94"/>
      <c r="LJQ185" s="94"/>
      <c r="LJR185" s="94"/>
      <c r="LJS185" s="93"/>
      <c r="LJT185" s="94"/>
      <c r="LJU185" s="94"/>
      <c r="LJV185" s="94"/>
      <c r="LJW185" s="94"/>
      <c r="LJX185" s="93"/>
      <c r="LJY185" s="94"/>
      <c r="LJZ185" s="94"/>
      <c r="LKA185" s="94"/>
      <c r="LKB185" s="94"/>
      <c r="LKC185" s="93"/>
      <c r="LKD185" s="94"/>
      <c r="LKE185" s="94"/>
      <c r="LKF185" s="94"/>
      <c r="LKG185" s="94"/>
      <c r="LKH185" s="93"/>
      <c r="LKI185" s="94"/>
      <c r="LKJ185" s="94"/>
      <c r="LKK185" s="94"/>
      <c r="LKL185" s="94"/>
      <c r="LKM185" s="93"/>
      <c r="LKN185" s="94"/>
      <c r="LKO185" s="94"/>
      <c r="LKP185" s="94"/>
      <c r="LKQ185" s="94"/>
      <c r="LKR185" s="93"/>
      <c r="LKS185" s="94"/>
      <c r="LKT185" s="94"/>
      <c r="LKU185" s="94"/>
      <c r="LKV185" s="94"/>
      <c r="LKW185" s="93"/>
      <c r="LKX185" s="94"/>
      <c r="LKY185" s="94"/>
      <c r="LKZ185" s="94"/>
      <c r="LLA185" s="94"/>
      <c r="LLB185" s="93"/>
      <c r="LLC185" s="94"/>
      <c r="LLD185" s="94"/>
      <c r="LLE185" s="94"/>
      <c r="LLF185" s="94"/>
      <c r="LLG185" s="93"/>
      <c r="LLH185" s="94"/>
      <c r="LLI185" s="94"/>
      <c r="LLJ185" s="94"/>
      <c r="LLK185" s="94"/>
      <c r="LLL185" s="93"/>
      <c r="LLM185" s="94"/>
      <c r="LLN185" s="94"/>
      <c r="LLO185" s="94"/>
      <c r="LLP185" s="94"/>
      <c r="LLQ185" s="93"/>
      <c r="LLR185" s="94"/>
      <c r="LLS185" s="94"/>
      <c r="LLT185" s="94"/>
      <c r="LLU185" s="94"/>
      <c r="LLV185" s="93"/>
      <c r="LLW185" s="94"/>
      <c r="LLX185" s="94"/>
      <c r="LLY185" s="94"/>
      <c r="LLZ185" s="94"/>
      <c r="LMA185" s="93"/>
      <c r="LMB185" s="94"/>
      <c r="LMC185" s="94"/>
      <c r="LMD185" s="94"/>
      <c r="LME185" s="94"/>
      <c r="LMF185" s="93"/>
      <c r="LMG185" s="94"/>
      <c r="LMH185" s="94"/>
      <c r="LMI185" s="94"/>
      <c r="LMJ185" s="94"/>
      <c r="LMK185" s="93"/>
      <c r="LML185" s="94"/>
      <c r="LMM185" s="94"/>
      <c r="LMN185" s="94"/>
      <c r="LMO185" s="94"/>
      <c r="LMP185" s="93"/>
      <c r="LMQ185" s="94"/>
      <c r="LMR185" s="94"/>
      <c r="LMS185" s="94"/>
      <c r="LMT185" s="94"/>
      <c r="LMU185" s="93"/>
      <c r="LMV185" s="94"/>
      <c r="LMW185" s="94"/>
      <c r="LMX185" s="94"/>
      <c r="LMY185" s="94"/>
      <c r="LMZ185" s="93"/>
      <c r="LNA185" s="94"/>
      <c r="LNB185" s="94"/>
      <c r="LNC185" s="94"/>
      <c r="LND185" s="94"/>
      <c r="LNE185" s="93"/>
      <c r="LNF185" s="94"/>
      <c r="LNG185" s="94"/>
      <c r="LNH185" s="94"/>
      <c r="LNI185" s="94"/>
      <c r="LNJ185" s="93"/>
      <c r="LNK185" s="94"/>
      <c r="LNL185" s="94"/>
      <c r="LNM185" s="94"/>
      <c r="LNN185" s="94"/>
      <c r="LNO185" s="93"/>
      <c r="LNP185" s="94"/>
      <c r="LNQ185" s="94"/>
      <c r="LNR185" s="94"/>
      <c r="LNS185" s="94"/>
      <c r="LNT185" s="93"/>
      <c r="LNU185" s="94"/>
      <c r="LNV185" s="94"/>
      <c r="LNW185" s="94"/>
      <c r="LNX185" s="94"/>
      <c r="LNY185" s="93"/>
      <c r="LNZ185" s="94"/>
      <c r="LOA185" s="94"/>
      <c r="LOB185" s="94"/>
      <c r="LOC185" s="94"/>
      <c r="LOD185" s="93"/>
      <c r="LOE185" s="94"/>
      <c r="LOF185" s="94"/>
      <c r="LOG185" s="94"/>
      <c r="LOH185" s="94"/>
      <c r="LOI185" s="93"/>
      <c r="LOJ185" s="94"/>
      <c r="LOK185" s="94"/>
      <c r="LOL185" s="94"/>
      <c r="LOM185" s="94"/>
      <c r="LON185" s="93"/>
      <c r="LOO185" s="94"/>
      <c r="LOP185" s="94"/>
      <c r="LOQ185" s="94"/>
      <c r="LOR185" s="94"/>
      <c r="LOS185" s="93"/>
      <c r="LOT185" s="94"/>
      <c r="LOU185" s="94"/>
      <c r="LOV185" s="94"/>
      <c r="LOW185" s="94"/>
      <c r="LOX185" s="93"/>
      <c r="LOY185" s="94"/>
      <c r="LOZ185" s="94"/>
      <c r="LPA185" s="94"/>
      <c r="LPB185" s="94"/>
      <c r="LPC185" s="93"/>
      <c r="LPD185" s="94"/>
      <c r="LPE185" s="94"/>
      <c r="LPF185" s="94"/>
      <c r="LPG185" s="94"/>
      <c r="LPH185" s="93"/>
      <c r="LPI185" s="94"/>
      <c r="LPJ185" s="94"/>
      <c r="LPK185" s="94"/>
      <c r="LPL185" s="94"/>
      <c r="LPM185" s="93"/>
      <c r="LPN185" s="94"/>
      <c r="LPO185" s="94"/>
      <c r="LPP185" s="94"/>
      <c r="LPQ185" s="94"/>
      <c r="LPR185" s="93"/>
      <c r="LPS185" s="94"/>
      <c r="LPT185" s="94"/>
      <c r="LPU185" s="94"/>
      <c r="LPV185" s="94"/>
      <c r="LPW185" s="93"/>
      <c r="LPX185" s="94"/>
      <c r="LPY185" s="94"/>
      <c r="LPZ185" s="94"/>
      <c r="LQA185" s="94"/>
      <c r="LQB185" s="93"/>
      <c r="LQC185" s="94"/>
      <c r="LQD185" s="94"/>
      <c r="LQE185" s="94"/>
      <c r="LQF185" s="94"/>
      <c r="LQG185" s="93"/>
      <c r="LQH185" s="94"/>
      <c r="LQI185" s="94"/>
      <c r="LQJ185" s="94"/>
      <c r="LQK185" s="94"/>
      <c r="LQL185" s="93"/>
      <c r="LQM185" s="94"/>
      <c r="LQN185" s="94"/>
      <c r="LQO185" s="94"/>
      <c r="LQP185" s="94"/>
      <c r="LQQ185" s="93"/>
      <c r="LQR185" s="94"/>
      <c r="LQS185" s="94"/>
      <c r="LQT185" s="94"/>
      <c r="LQU185" s="94"/>
      <c r="LQV185" s="93"/>
      <c r="LQW185" s="94"/>
      <c r="LQX185" s="94"/>
      <c r="LQY185" s="94"/>
      <c r="LQZ185" s="94"/>
      <c r="LRA185" s="93"/>
      <c r="LRB185" s="94"/>
      <c r="LRC185" s="94"/>
      <c r="LRD185" s="94"/>
      <c r="LRE185" s="94"/>
      <c r="LRF185" s="93"/>
      <c r="LRG185" s="94"/>
      <c r="LRH185" s="94"/>
      <c r="LRI185" s="94"/>
      <c r="LRJ185" s="94"/>
      <c r="LRK185" s="93"/>
      <c r="LRL185" s="94"/>
      <c r="LRM185" s="94"/>
      <c r="LRN185" s="94"/>
      <c r="LRO185" s="94"/>
      <c r="LRP185" s="93"/>
      <c r="LRQ185" s="94"/>
      <c r="LRR185" s="94"/>
      <c r="LRS185" s="94"/>
      <c r="LRT185" s="94"/>
      <c r="LRU185" s="93"/>
      <c r="LRV185" s="94"/>
      <c r="LRW185" s="94"/>
      <c r="LRX185" s="94"/>
      <c r="LRY185" s="94"/>
      <c r="LRZ185" s="93"/>
      <c r="LSA185" s="94"/>
      <c r="LSB185" s="94"/>
      <c r="LSC185" s="94"/>
      <c r="LSD185" s="94"/>
      <c r="LSE185" s="93"/>
      <c r="LSF185" s="94"/>
      <c r="LSG185" s="94"/>
      <c r="LSH185" s="94"/>
      <c r="LSI185" s="94"/>
      <c r="LSJ185" s="93"/>
      <c r="LSK185" s="94"/>
      <c r="LSL185" s="94"/>
      <c r="LSM185" s="94"/>
      <c r="LSN185" s="94"/>
      <c r="LSO185" s="93"/>
      <c r="LSP185" s="94"/>
      <c r="LSQ185" s="94"/>
      <c r="LSR185" s="94"/>
      <c r="LSS185" s="94"/>
      <c r="LST185" s="93"/>
      <c r="LSU185" s="94"/>
      <c r="LSV185" s="94"/>
      <c r="LSW185" s="94"/>
      <c r="LSX185" s="94"/>
      <c r="LSY185" s="93"/>
      <c r="LSZ185" s="94"/>
      <c r="LTA185" s="94"/>
      <c r="LTB185" s="94"/>
      <c r="LTC185" s="94"/>
      <c r="LTD185" s="93"/>
      <c r="LTE185" s="94"/>
      <c r="LTF185" s="94"/>
      <c r="LTG185" s="94"/>
      <c r="LTH185" s="94"/>
      <c r="LTI185" s="93"/>
      <c r="LTJ185" s="94"/>
      <c r="LTK185" s="94"/>
      <c r="LTL185" s="94"/>
      <c r="LTM185" s="94"/>
      <c r="LTN185" s="93"/>
      <c r="LTO185" s="94"/>
      <c r="LTP185" s="94"/>
      <c r="LTQ185" s="94"/>
      <c r="LTR185" s="94"/>
      <c r="LTS185" s="93"/>
      <c r="LTT185" s="94"/>
      <c r="LTU185" s="94"/>
      <c r="LTV185" s="94"/>
      <c r="LTW185" s="94"/>
      <c r="LTX185" s="93"/>
      <c r="LTY185" s="94"/>
      <c r="LTZ185" s="94"/>
      <c r="LUA185" s="94"/>
      <c r="LUB185" s="94"/>
      <c r="LUC185" s="93"/>
      <c r="LUD185" s="94"/>
      <c r="LUE185" s="94"/>
      <c r="LUF185" s="94"/>
      <c r="LUG185" s="94"/>
      <c r="LUH185" s="93"/>
      <c r="LUI185" s="94"/>
      <c r="LUJ185" s="94"/>
      <c r="LUK185" s="94"/>
      <c r="LUL185" s="94"/>
      <c r="LUM185" s="93"/>
      <c r="LUN185" s="94"/>
      <c r="LUO185" s="94"/>
      <c r="LUP185" s="94"/>
      <c r="LUQ185" s="94"/>
      <c r="LUR185" s="93"/>
      <c r="LUS185" s="94"/>
      <c r="LUT185" s="94"/>
      <c r="LUU185" s="94"/>
      <c r="LUV185" s="94"/>
      <c r="LUW185" s="93"/>
      <c r="LUX185" s="94"/>
      <c r="LUY185" s="94"/>
      <c r="LUZ185" s="94"/>
      <c r="LVA185" s="94"/>
      <c r="LVB185" s="93"/>
      <c r="LVC185" s="94"/>
      <c r="LVD185" s="94"/>
      <c r="LVE185" s="94"/>
      <c r="LVF185" s="94"/>
      <c r="LVG185" s="93"/>
      <c r="LVH185" s="94"/>
      <c r="LVI185" s="94"/>
      <c r="LVJ185" s="94"/>
      <c r="LVK185" s="94"/>
      <c r="LVL185" s="93"/>
      <c r="LVM185" s="94"/>
      <c r="LVN185" s="94"/>
      <c r="LVO185" s="94"/>
      <c r="LVP185" s="94"/>
      <c r="LVQ185" s="93"/>
      <c r="LVR185" s="94"/>
      <c r="LVS185" s="94"/>
      <c r="LVT185" s="94"/>
      <c r="LVU185" s="94"/>
      <c r="LVV185" s="93"/>
      <c r="LVW185" s="94"/>
      <c r="LVX185" s="94"/>
      <c r="LVY185" s="94"/>
      <c r="LVZ185" s="94"/>
      <c r="LWA185" s="93"/>
      <c r="LWB185" s="94"/>
      <c r="LWC185" s="94"/>
      <c r="LWD185" s="94"/>
      <c r="LWE185" s="94"/>
      <c r="LWF185" s="93"/>
      <c r="LWG185" s="94"/>
      <c r="LWH185" s="94"/>
      <c r="LWI185" s="94"/>
      <c r="LWJ185" s="94"/>
      <c r="LWK185" s="93"/>
      <c r="LWL185" s="94"/>
      <c r="LWM185" s="94"/>
      <c r="LWN185" s="94"/>
      <c r="LWO185" s="94"/>
      <c r="LWP185" s="93"/>
      <c r="LWQ185" s="94"/>
      <c r="LWR185" s="94"/>
      <c r="LWS185" s="94"/>
      <c r="LWT185" s="94"/>
      <c r="LWU185" s="93"/>
      <c r="LWV185" s="94"/>
      <c r="LWW185" s="94"/>
      <c r="LWX185" s="94"/>
      <c r="LWY185" s="94"/>
      <c r="LWZ185" s="93"/>
      <c r="LXA185" s="94"/>
      <c r="LXB185" s="94"/>
      <c r="LXC185" s="94"/>
      <c r="LXD185" s="94"/>
      <c r="LXE185" s="93"/>
      <c r="LXF185" s="94"/>
      <c r="LXG185" s="94"/>
      <c r="LXH185" s="94"/>
      <c r="LXI185" s="94"/>
      <c r="LXJ185" s="93"/>
      <c r="LXK185" s="94"/>
      <c r="LXL185" s="94"/>
      <c r="LXM185" s="94"/>
      <c r="LXN185" s="94"/>
      <c r="LXO185" s="93"/>
      <c r="LXP185" s="94"/>
      <c r="LXQ185" s="94"/>
      <c r="LXR185" s="94"/>
      <c r="LXS185" s="94"/>
      <c r="LXT185" s="93"/>
      <c r="LXU185" s="94"/>
      <c r="LXV185" s="94"/>
      <c r="LXW185" s="94"/>
      <c r="LXX185" s="94"/>
      <c r="LXY185" s="93"/>
      <c r="LXZ185" s="94"/>
      <c r="LYA185" s="94"/>
      <c r="LYB185" s="94"/>
      <c r="LYC185" s="94"/>
      <c r="LYD185" s="93"/>
      <c r="LYE185" s="94"/>
      <c r="LYF185" s="94"/>
      <c r="LYG185" s="94"/>
      <c r="LYH185" s="94"/>
      <c r="LYI185" s="93"/>
      <c r="LYJ185" s="94"/>
      <c r="LYK185" s="94"/>
      <c r="LYL185" s="94"/>
      <c r="LYM185" s="94"/>
      <c r="LYN185" s="93"/>
      <c r="LYO185" s="94"/>
      <c r="LYP185" s="94"/>
      <c r="LYQ185" s="94"/>
      <c r="LYR185" s="94"/>
      <c r="LYS185" s="93"/>
      <c r="LYT185" s="94"/>
      <c r="LYU185" s="94"/>
      <c r="LYV185" s="94"/>
      <c r="LYW185" s="94"/>
      <c r="LYX185" s="93"/>
      <c r="LYY185" s="94"/>
      <c r="LYZ185" s="94"/>
      <c r="LZA185" s="94"/>
      <c r="LZB185" s="94"/>
      <c r="LZC185" s="93"/>
      <c r="LZD185" s="94"/>
      <c r="LZE185" s="94"/>
      <c r="LZF185" s="94"/>
      <c r="LZG185" s="94"/>
      <c r="LZH185" s="93"/>
      <c r="LZI185" s="94"/>
      <c r="LZJ185" s="94"/>
      <c r="LZK185" s="94"/>
      <c r="LZL185" s="94"/>
      <c r="LZM185" s="93"/>
      <c r="LZN185" s="94"/>
      <c r="LZO185" s="94"/>
      <c r="LZP185" s="94"/>
      <c r="LZQ185" s="94"/>
      <c r="LZR185" s="93"/>
      <c r="LZS185" s="94"/>
      <c r="LZT185" s="94"/>
      <c r="LZU185" s="94"/>
      <c r="LZV185" s="94"/>
      <c r="LZW185" s="93"/>
      <c r="LZX185" s="94"/>
      <c r="LZY185" s="94"/>
      <c r="LZZ185" s="94"/>
      <c r="MAA185" s="94"/>
      <c r="MAB185" s="93"/>
      <c r="MAC185" s="94"/>
      <c r="MAD185" s="94"/>
      <c r="MAE185" s="94"/>
      <c r="MAF185" s="94"/>
      <c r="MAG185" s="93"/>
      <c r="MAH185" s="94"/>
      <c r="MAI185" s="94"/>
      <c r="MAJ185" s="94"/>
      <c r="MAK185" s="94"/>
      <c r="MAL185" s="93"/>
      <c r="MAM185" s="94"/>
      <c r="MAN185" s="94"/>
      <c r="MAO185" s="94"/>
      <c r="MAP185" s="94"/>
      <c r="MAQ185" s="93"/>
      <c r="MAR185" s="94"/>
      <c r="MAS185" s="94"/>
      <c r="MAT185" s="94"/>
      <c r="MAU185" s="94"/>
      <c r="MAV185" s="93"/>
      <c r="MAW185" s="94"/>
      <c r="MAX185" s="94"/>
      <c r="MAY185" s="94"/>
      <c r="MAZ185" s="94"/>
      <c r="MBA185" s="93"/>
      <c r="MBB185" s="94"/>
      <c r="MBC185" s="94"/>
      <c r="MBD185" s="94"/>
      <c r="MBE185" s="94"/>
      <c r="MBF185" s="93"/>
      <c r="MBG185" s="94"/>
      <c r="MBH185" s="94"/>
      <c r="MBI185" s="94"/>
      <c r="MBJ185" s="94"/>
      <c r="MBK185" s="93"/>
      <c r="MBL185" s="94"/>
      <c r="MBM185" s="94"/>
      <c r="MBN185" s="94"/>
      <c r="MBO185" s="94"/>
      <c r="MBP185" s="93"/>
      <c r="MBQ185" s="94"/>
      <c r="MBR185" s="94"/>
      <c r="MBS185" s="94"/>
      <c r="MBT185" s="94"/>
      <c r="MBU185" s="93"/>
      <c r="MBV185" s="94"/>
      <c r="MBW185" s="94"/>
      <c r="MBX185" s="94"/>
      <c r="MBY185" s="94"/>
      <c r="MBZ185" s="93"/>
      <c r="MCA185" s="94"/>
      <c r="MCB185" s="94"/>
      <c r="MCC185" s="94"/>
      <c r="MCD185" s="94"/>
      <c r="MCE185" s="93"/>
      <c r="MCF185" s="94"/>
      <c r="MCG185" s="94"/>
      <c r="MCH185" s="94"/>
      <c r="MCI185" s="94"/>
      <c r="MCJ185" s="93"/>
      <c r="MCK185" s="94"/>
      <c r="MCL185" s="94"/>
      <c r="MCM185" s="94"/>
      <c r="MCN185" s="94"/>
      <c r="MCO185" s="93"/>
      <c r="MCP185" s="94"/>
      <c r="MCQ185" s="94"/>
      <c r="MCR185" s="94"/>
      <c r="MCS185" s="94"/>
      <c r="MCT185" s="93"/>
      <c r="MCU185" s="94"/>
      <c r="MCV185" s="94"/>
      <c r="MCW185" s="94"/>
      <c r="MCX185" s="94"/>
      <c r="MCY185" s="93"/>
      <c r="MCZ185" s="94"/>
      <c r="MDA185" s="94"/>
      <c r="MDB185" s="94"/>
      <c r="MDC185" s="94"/>
      <c r="MDD185" s="93"/>
      <c r="MDE185" s="94"/>
      <c r="MDF185" s="94"/>
      <c r="MDG185" s="94"/>
      <c r="MDH185" s="94"/>
      <c r="MDI185" s="93"/>
      <c r="MDJ185" s="94"/>
      <c r="MDK185" s="94"/>
      <c r="MDL185" s="94"/>
      <c r="MDM185" s="94"/>
      <c r="MDN185" s="93"/>
      <c r="MDO185" s="94"/>
      <c r="MDP185" s="94"/>
      <c r="MDQ185" s="94"/>
      <c r="MDR185" s="94"/>
      <c r="MDS185" s="93"/>
      <c r="MDT185" s="94"/>
      <c r="MDU185" s="94"/>
      <c r="MDV185" s="94"/>
      <c r="MDW185" s="94"/>
      <c r="MDX185" s="93"/>
      <c r="MDY185" s="94"/>
      <c r="MDZ185" s="94"/>
      <c r="MEA185" s="94"/>
      <c r="MEB185" s="94"/>
      <c r="MEC185" s="93"/>
      <c r="MED185" s="94"/>
      <c r="MEE185" s="94"/>
      <c r="MEF185" s="94"/>
      <c r="MEG185" s="94"/>
      <c r="MEH185" s="93"/>
      <c r="MEI185" s="94"/>
      <c r="MEJ185" s="94"/>
      <c r="MEK185" s="94"/>
      <c r="MEL185" s="94"/>
      <c r="MEM185" s="93"/>
      <c r="MEN185" s="94"/>
      <c r="MEO185" s="94"/>
      <c r="MEP185" s="94"/>
      <c r="MEQ185" s="94"/>
      <c r="MER185" s="93"/>
      <c r="MES185" s="94"/>
      <c r="MET185" s="94"/>
      <c r="MEU185" s="94"/>
      <c r="MEV185" s="94"/>
      <c r="MEW185" s="93"/>
      <c r="MEX185" s="94"/>
      <c r="MEY185" s="94"/>
      <c r="MEZ185" s="94"/>
      <c r="MFA185" s="94"/>
      <c r="MFB185" s="93"/>
      <c r="MFC185" s="94"/>
      <c r="MFD185" s="94"/>
      <c r="MFE185" s="94"/>
      <c r="MFF185" s="94"/>
      <c r="MFG185" s="93"/>
      <c r="MFH185" s="94"/>
      <c r="MFI185" s="94"/>
      <c r="MFJ185" s="94"/>
      <c r="MFK185" s="94"/>
      <c r="MFL185" s="93"/>
      <c r="MFM185" s="94"/>
      <c r="MFN185" s="94"/>
      <c r="MFO185" s="94"/>
      <c r="MFP185" s="94"/>
      <c r="MFQ185" s="93"/>
      <c r="MFR185" s="94"/>
      <c r="MFS185" s="94"/>
      <c r="MFT185" s="94"/>
      <c r="MFU185" s="94"/>
      <c r="MFV185" s="93"/>
      <c r="MFW185" s="94"/>
      <c r="MFX185" s="94"/>
      <c r="MFY185" s="94"/>
      <c r="MFZ185" s="94"/>
      <c r="MGA185" s="93"/>
      <c r="MGB185" s="94"/>
      <c r="MGC185" s="94"/>
      <c r="MGD185" s="94"/>
      <c r="MGE185" s="94"/>
      <c r="MGF185" s="93"/>
      <c r="MGG185" s="94"/>
      <c r="MGH185" s="94"/>
      <c r="MGI185" s="94"/>
      <c r="MGJ185" s="94"/>
      <c r="MGK185" s="93"/>
      <c r="MGL185" s="94"/>
      <c r="MGM185" s="94"/>
      <c r="MGN185" s="94"/>
      <c r="MGO185" s="94"/>
      <c r="MGP185" s="93"/>
      <c r="MGQ185" s="94"/>
      <c r="MGR185" s="94"/>
      <c r="MGS185" s="94"/>
      <c r="MGT185" s="94"/>
      <c r="MGU185" s="93"/>
      <c r="MGV185" s="94"/>
      <c r="MGW185" s="94"/>
      <c r="MGX185" s="94"/>
      <c r="MGY185" s="94"/>
      <c r="MGZ185" s="93"/>
      <c r="MHA185" s="94"/>
      <c r="MHB185" s="94"/>
      <c r="MHC185" s="94"/>
      <c r="MHD185" s="94"/>
      <c r="MHE185" s="93"/>
      <c r="MHF185" s="94"/>
      <c r="MHG185" s="94"/>
      <c r="MHH185" s="94"/>
      <c r="MHI185" s="94"/>
      <c r="MHJ185" s="93"/>
      <c r="MHK185" s="94"/>
      <c r="MHL185" s="94"/>
      <c r="MHM185" s="94"/>
      <c r="MHN185" s="94"/>
      <c r="MHO185" s="93"/>
      <c r="MHP185" s="94"/>
      <c r="MHQ185" s="94"/>
      <c r="MHR185" s="94"/>
      <c r="MHS185" s="94"/>
      <c r="MHT185" s="93"/>
      <c r="MHU185" s="94"/>
      <c r="MHV185" s="94"/>
      <c r="MHW185" s="94"/>
      <c r="MHX185" s="94"/>
      <c r="MHY185" s="93"/>
      <c r="MHZ185" s="94"/>
      <c r="MIA185" s="94"/>
      <c r="MIB185" s="94"/>
      <c r="MIC185" s="94"/>
      <c r="MID185" s="93"/>
      <c r="MIE185" s="94"/>
      <c r="MIF185" s="94"/>
      <c r="MIG185" s="94"/>
      <c r="MIH185" s="94"/>
      <c r="MII185" s="93"/>
      <c r="MIJ185" s="94"/>
      <c r="MIK185" s="94"/>
      <c r="MIL185" s="94"/>
      <c r="MIM185" s="94"/>
      <c r="MIN185" s="93"/>
      <c r="MIO185" s="94"/>
      <c r="MIP185" s="94"/>
      <c r="MIQ185" s="94"/>
      <c r="MIR185" s="94"/>
      <c r="MIS185" s="93"/>
      <c r="MIT185" s="94"/>
      <c r="MIU185" s="94"/>
      <c r="MIV185" s="94"/>
      <c r="MIW185" s="94"/>
      <c r="MIX185" s="93"/>
      <c r="MIY185" s="94"/>
      <c r="MIZ185" s="94"/>
      <c r="MJA185" s="94"/>
      <c r="MJB185" s="94"/>
      <c r="MJC185" s="93"/>
      <c r="MJD185" s="94"/>
      <c r="MJE185" s="94"/>
      <c r="MJF185" s="94"/>
      <c r="MJG185" s="94"/>
      <c r="MJH185" s="93"/>
      <c r="MJI185" s="94"/>
      <c r="MJJ185" s="94"/>
      <c r="MJK185" s="94"/>
      <c r="MJL185" s="94"/>
      <c r="MJM185" s="93"/>
      <c r="MJN185" s="94"/>
      <c r="MJO185" s="94"/>
      <c r="MJP185" s="94"/>
      <c r="MJQ185" s="94"/>
      <c r="MJR185" s="93"/>
      <c r="MJS185" s="94"/>
      <c r="MJT185" s="94"/>
      <c r="MJU185" s="94"/>
      <c r="MJV185" s="94"/>
      <c r="MJW185" s="93"/>
      <c r="MJX185" s="94"/>
      <c r="MJY185" s="94"/>
      <c r="MJZ185" s="94"/>
      <c r="MKA185" s="94"/>
      <c r="MKB185" s="93"/>
      <c r="MKC185" s="94"/>
      <c r="MKD185" s="94"/>
      <c r="MKE185" s="94"/>
      <c r="MKF185" s="94"/>
      <c r="MKG185" s="93"/>
      <c r="MKH185" s="94"/>
      <c r="MKI185" s="94"/>
      <c r="MKJ185" s="94"/>
      <c r="MKK185" s="94"/>
      <c r="MKL185" s="93"/>
      <c r="MKM185" s="94"/>
      <c r="MKN185" s="94"/>
      <c r="MKO185" s="94"/>
      <c r="MKP185" s="94"/>
      <c r="MKQ185" s="93"/>
      <c r="MKR185" s="94"/>
      <c r="MKS185" s="94"/>
      <c r="MKT185" s="94"/>
      <c r="MKU185" s="94"/>
      <c r="MKV185" s="93"/>
      <c r="MKW185" s="94"/>
      <c r="MKX185" s="94"/>
      <c r="MKY185" s="94"/>
      <c r="MKZ185" s="94"/>
      <c r="MLA185" s="93"/>
      <c r="MLB185" s="94"/>
      <c r="MLC185" s="94"/>
      <c r="MLD185" s="94"/>
      <c r="MLE185" s="94"/>
      <c r="MLF185" s="93"/>
      <c r="MLG185" s="94"/>
      <c r="MLH185" s="94"/>
      <c r="MLI185" s="94"/>
      <c r="MLJ185" s="94"/>
      <c r="MLK185" s="93"/>
      <c r="MLL185" s="94"/>
      <c r="MLM185" s="94"/>
      <c r="MLN185" s="94"/>
      <c r="MLO185" s="94"/>
      <c r="MLP185" s="93"/>
      <c r="MLQ185" s="94"/>
      <c r="MLR185" s="94"/>
      <c r="MLS185" s="94"/>
      <c r="MLT185" s="94"/>
      <c r="MLU185" s="93"/>
      <c r="MLV185" s="94"/>
      <c r="MLW185" s="94"/>
      <c r="MLX185" s="94"/>
      <c r="MLY185" s="94"/>
      <c r="MLZ185" s="93"/>
      <c r="MMA185" s="94"/>
      <c r="MMB185" s="94"/>
      <c r="MMC185" s="94"/>
      <c r="MMD185" s="94"/>
      <c r="MME185" s="93"/>
      <c r="MMF185" s="94"/>
      <c r="MMG185" s="94"/>
      <c r="MMH185" s="94"/>
      <c r="MMI185" s="94"/>
      <c r="MMJ185" s="93"/>
      <c r="MMK185" s="94"/>
      <c r="MML185" s="94"/>
      <c r="MMM185" s="94"/>
      <c r="MMN185" s="94"/>
      <c r="MMO185" s="93"/>
      <c r="MMP185" s="94"/>
      <c r="MMQ185" s="94"/>
      <c r="MMR185" s="94"/>
      <c r="MMS185" s="94"/>
      <c r="MMT185" s="93"/>
      <c r="MMU185" s="94"/>
      <c r="MMV185" s="94"/>
      <c r="MMW185" s="94"/>
      <c r="MMX185" s="94"/>
      <c r="MMY185" s="93"/>
      <c r="MMZ185" s="94"/>
      <c r="MNA185" s="94"/>
      <c r="MNB185" s="94"/>
      <c r="MNC185" s="94"/>
      <c r="MND185" s="93"/>
      <c r="MNE185" s="94"/>
      <c r="MNF185" s="94"/>
      <c r="MNG185" s="94"/>
      <c r="MNH185" s="94"/>
      <c r="MNI185" s="93"/>
      <c r="MNJ185" s="94"/>
      <c r="MNK185" s="94"/>
      <c r="MNL185" s="94"/>
      <c r="MNM185" s="94"/>
      <c r="MNN185" s="93"/>
      <c r="MNO185" s="94"/>
      <c r="MNP185" s="94"/>
      <c r="MNQ185" s="94"/>
      <c r="MNR185" s="94"/>
      <c r="MNS185" s="93"/>
      <c r="MNT185" s="94"/>
      <c r="MNU185" s="94"/>
      <c r="MNV185" s="94"/>
      <c r="MNW185" s="94"/>
      <c r="MNX185" s="93"/>
      <c r="MNY185" s="94"/>
      <c r="MNZ185" s="94"/>
      <c r="MOA185" s="94"/>
      <c r="MOB185" s="94"/>
      <c r="MOC185" s="93"/>
      <c r="MOD185" s="94"/>
      <c r="MOE185" s="94"/>
      <c r="MOF185" s="94"/>
      <c r="MOG185" s="94"/>
      <c r="MOH185" s="93"/>
      <c r="MOI185" s="94"/>
      <c r="MOJ185" s="94"/>
      <c r="MOK185" s="94"/>
      <c r="MOL185" s="94"/>
      <c r="MOM185" s="93"/>
      <c r="MON185" s="94"/>
      <c r="MOO185" s="94"/>
      <c r="MOP185" s="94"/>
      <c r="MOQ185" s="94"/>
      <c r="MOR185" s="93"/>
      <c r="MOS185" s="94"/>
      <c r="MOT185" s="94"/>
      <c r="MOU185" s="94"/>
      <c r="MOV185" s="94"/>
      <c r="MOW185" s="93"/>
      <c r="MOX185" s="94"/>
      <c r="MOY185" s="94"/>
      <c r="MOZ185" s="94"/>
      <c r="MPA185" s="94"/>
      <c r="MPB185" s="93"/>
      <c r="MPC185" s="94"/>
      <c r="MPD185" s="94"/>
      <c r="MPE185" s="94"/>
      <c r="MPF185" s="94"/>
      <c r="MPG185" s="93"/>
      <c r="MPH185" s="94"/>
      <c r="MPI185" s="94"/>
      <c r="MPJ185" s="94"/>
      <c r="MPK185" s="94"/>
      <c r="MPL185" s="93"/>
      <c r="MPM185" s="94"/>
      <c r="MPN185" s="94"/>
      <c r="MPO185" s="94"/>
      <c r="MPP185" s="94"/>
      <c r="MPQ185" s="93"/>
      <c r="MPR185" s="94"/>
      <c r="MPS185" s="94"/>
      <c r="MPT185" s="94"/>
      <c r="MPU185" s="94"/>
      <c r="MPV185" s="93"/>
      <c r="MPW185" s="94"/>
      <c r="MPX185" s="94"/>
      <c r="MPY185" s="94"/>
      <c r="MPZ185" s="94"/>
      <c r="MQA185" s="93"/>
      <c r="MQB185" s="94"/>
      <c r="MQC185" s="94"/>
      <c r="MQD185" s="94"/>
      <c r="MQE185" s="94"/>
      <c r="MQF185" s="93"/>
      <c r="MQG185" s="94"/>
      <c r="MQH185" s="94"/>
      <c r="MQI185" s="94"/>
      <c r="MQJ185" s="94"/>
      <c r="MQK185" s="93"/>
      <c r="MQL185" s="94"/>
      <c r="MQM185" s="94"/>
      <c r="MQN185" s="94"/>
      <c r="MQO185" s="94"/>
      <c r="MQP185" s="93"/>
      <c r="MQQ185" s="94"/>
      <c r="MQR185" s="94"/>
      <c r="MQS185" s="94"/>
      <c r="MQT185" s="94"/>
      <c r="MQU185" s="93"/>
      <c r="MQV185" s="94"/>
      <c r="MQW185" s="94"/>
      <c r="MQX185" s="94"/>
      <c r="MQY185" s="94"/>
      <c r="MQZ185" s="93"/>
      <c r="MRA185" s="94"/>
      <c r="MRB185" s="94"/>
      <c r="MRC185" s="94"/>
      <c r="MRD185" s="94"/>
      <c r="MRE185" s="93"/>
      <c r="MRF185" s="94"/>
      <c r="MRG185" s="94"/>
      <c r="MRH185" s="94"/>
      <c r="MRI185" s="94"/>
      <c r="MRJ185" s="93"/>
      <c r="MRK185" s="94"/>
      <c r="MRL185" s="94"/>
      <c r="MRM185" s="94"/>
      <c r="MRN185" s="94"/>
      <c r="MRO185" s="93"/>
      <c r="MRP185" s="94"/>
      <c r="MRQ185" s="94"/>
      <c r="MRR185" s="94"/>
      <c r="MRS185" s="94"/>
      <c r="MRT185" s="93"/>
      <c r="MRU185" s="94"/>
      <c r="MRV185" s="94"/>
      <c r="MRW185" s="94"/>
      <c r="MRX185" s="94"/>
      <c r="MRY185" s="93"/>
      <c r="MRZ185" s="94"/>
      <c r="MSA185" s="94"/>
      <c r="MSB185" s="94"/>
      <c r="MSC185" s="94"/>
      <c r="MSD185" s="93"/>
      <c r="MSE185" s="94"/>
      <c r="MSF185" s="94"/>
      <c r="MSG185" s="94"/>
      <c r="MSH185" s="94"/>
      <c r="MSI185" s="93"/>
      <c r="MSJ185" s="94"/>
      <c r="MSK185" s="94"/>
      <c r="MSL185" s="94"/>
      <c r="MSM185" s="94"/>
      <c r="MSN185" s="93"/>
      <c r="MSO185" s="94"/>
      <c r="MSP185" s="94"/>
      <c r="MSQ185" s="94"/>
      <c r="MSR185" s="94"/>
      <c r="MSS185" s="93"/>
      <c r="MST185" s="94"/>
      <c r="MSU185" s="94"/>
      <c r="MSV185" s="94"/>
      <c r="MSW185" s="94"/>
      <c r="MSX185" s="93"/>
      <c r="MSY185" s="94"/>
      <c r="MSZ185" s="94"/>
      <c r="MTA185" s="94"/>
      <c r="MTB185" s="94"/>
      <c r="MTC185" s="93"/>
      <c r="MTD185" s="94"/>
      <c r="MTE185" s="94"/>
      <c r="MTF185" s="94"/>
      <c r="MTG185" s="94"/>
      <c r="MTH185" s="93"/>
      <c r="MTI185" s="94"/>
      <c r="MTJ185" s="94"/>
      <c r="MTK185" s="94"/>
      <c r="MTL185" s="94"/>
      <c r="MTM185" s="93"/>
      <c r="MTN185" s="94"/>
      <c r="MTO185" s="94"/>
      <c r="MTP185" s="94"/>
      <c r="MTQ185" s="94"/>
      <c r="MTR185" s="93"/>
      <c r="MTS185" s="94"/>
      <c r="MTT185" s="94"/>
      <c r="MTU185" s="94"/>
      <c r="MTV185" s="94"/>
      <c r="MTW185" s="93"/>
      <c r="MTX185" s="94"/>
      <c r="MTY185" s="94"/>
      <c r="MTZ185" s="94"/>
      <c r="MUA185" s="94"/>
      <c r="MUB185" s="93"/>
      <c r="MUC185" s="94"/>
      <c r="MUD185" s="94"/>
      <c r="MUE185" s="94"/>
      <c r="MUF185" s="94"/>
      <c r="MUG185" s="93"/>
      <c r="MUH185" s="94"/>
      <c r="MUI185" s="94"/>
      <c r="MUJ185" s="94"/>
      <c r="MUK185" s="94"/>
      <c r="MUL185" s="93"/>
      <c r="MUM185" s="94"/>
      <c r="MUN185" s="94"/>
      <c r="MUO185" s="94"/>
      <c r="MUP185" s="94"/>
      <c r="MUQ185" s="93"/>
      <c r="MUR185" s="94"/>
      <c r="MUS185" s="94"/>
      <c r="MUT185" s="94"/>
      <c r="MUU185" s="94"/>
      <c r="MUV185" s="93"/>
      <c r="MUW185" s="94"/>
      <c r="MUX185" s="94"/>
      <c r="MUY185" s="94"/>
      <c r="MUZ185" s="94"/>
      <c r="MVA185" s="93"/>
      <c r="MVB185" s="94"/>
      <c r="MVC185" s="94"/>
      <c r="MVD185" s="94"/>
      <c r="MVE185" s="94"/>
      <c r="MVF185" s="93"/>
      <c r="MVG185" s="94"/>
      <c r="MVH185" s="94"/>
      <c r="MVI185" s="94"/>
      <c r="MVJ185" s="94"/>
      <c r="MVK185" s="93"/>
      <c r="MVL185" s="94"/>
      <c r="MVM185" s="94"/>
      <c r="MVN185" s="94"/>
      <c r="MVO185" s="94"/>
      <c r="MVP185" s="93"/>
      <c r="MVQ185" s="94"/>
      <c r="MVR185" s="94"/>
      <c r="MVS185" s="94"/>
      <c r="MVT185" s="94"/>
      <c r="MVU185" s="93"/>
      <c r="MVV185" s="94"/>
      <c r="MVW185" s="94"/>
      <c r="MVX185" s="94"/>
      <c r="MVY185" s="94"/>
      <c r="MVZ185" s="93"/>
      <c r="MWA185" s="94"/>
      <c r="MWB185" s="94"/>
      <c r="MWC185" s="94"/>
      <c r="MWD185" s="94"/>
      <c r="MWE185" s="93"/>
      <c r="MWF185" s="94"/>
      <c r="MWG185" s="94"/>
      <c r="MWH185" s="94"/>
      <c r="MWI185" s="94"/>
      <c r="MWJ185" s="93"/>
      <c r="MWK185" s="94"/>
      <c r="MWL185" s="94"/>
      <c r="MWM185" s="94"/>
      <c r="MWN185" s="94"/>
      <c r="MWO185" s="93"/>
      <c r="MWP185" s="94"/>
      <c r="MWQ185" s="94"/>
      <c r="MWR185" s="94"/>
      <c r="MWS185" s="94"/>
      <c r="MWT185" s="93"/>
      <c r="MWU185" s="94"/>
      <c r="MWV185" s="94"/>
      <c r="MWW185" s="94"/>
      <c r="MWX185" s="94"/>
      <c r="MWY185" s="93"/>
      <c r="MWZ185" s="94"/>
      <c r="MXA185" s="94"/>
      <c r="MXB185" s="94"/>
      <c r="MXC185" s="94"/>
      <c r="MXD185" s="93"/>
      <c r="MXE185" s="94"/>
      <c r="MXF185" s="94"/>
      <c r="MXG185" s="94"/>
      <c r="MXH185" s="94"/>
      <c r="MXI185" s="93"/>
      <c r="MXJ185" s="94"/>
      <c r="MXK185" s="94"/>
      <c r="MXL185" s="94"/>
      <c r="MXM185" s="94"/>
      <c r="MXN185" s="93"/>
      <c r="MXO185" s="94"/>
      <c r="MXP185" s="94"/>
      <c r="MXQ185" s="94"/>
      <c r="MXR185" s="94"/>
      <c r="MXS185" s="93"/>
      <c r="MXT185" s="94"/>
      <c r="MXU185" s="94"/>
      <c r="MXV185" s="94"/>
      <c r="MXW185" s="94"/>
      <c r="MXX185" s="93"/>
      <c r="MXY185" s="94"/>
      <c r="MXZ185" s="94"/>
      <c r="MYA185" s="94"/>
      <c r="MYB185" s="94"/>
      <c r="MYC185" s="93"/>
      <c r="MYD185" s="94"/>
      <c r="MYE185" s="94"/>
      <c r="MYF185" s="94"/>
      <c r="MYG185" s="94"/>
      <c r="MYH185" s="93"/>
      <c r="MYI185" s="94"/>
      <c r="MYJ185" s="94"/>
      <c r="MYK185" s="94"/>
      <c r="MYL185" s="94"/>
      <c r="MYM185" s="93"/>
      <c r="MYN185" s="94"/>
      <c r="MYO185" s="94"/>
      <c r="MYP185" s="94"/>
      <c r="MYQ185" s="94"/>
      <c r="MYR185" s="93"/>
      <c r="MYS185" s="94"/>
      <c r="MYT185" s="94"/>
      <c r="MYU185" s="94"/>
      <c r="MYV185" s="94"/>
      <c r="MYW185" s="93"/>
      <c r="MYX185" s="94"/>
      <c r="MYY185" s="94"/>
      <c r="MYZ185" s="94"/>
      <c r="MZA185" s="94"/>
      <c r="MZB185" s="93"/>
      <c r="MZC185" s="94"/>
      <c r="MZD185" s="94"/>
      <c r="MZE185" s="94"/>
      <c r="MZF185" s="94"/>
      <c r="MZG185" s="93"/>
      <c r="MZH185" s="94"/>
      <c r="MZI185" s="94"/>
      <c r="MZJ185" s="94"/>
      <c r="MZK185" s="94"/>
      <c r="MZL185" s="93"/>
      <c r="MZM185" s="94"/>
      <c r="MZN185" s="94"/>
      <c r="MZO185" s="94"/>
      <c r="MZP185" s="94"/>
      <c r="MZQ185" s="93"/>
      <c r="MZR185" s="94"/>
      <c r="MZS185" s="94"/>
      <c r="MZT185" s="94"/>
      <c r="MZU185" s="94"/>
      <c r="MZV185" s="93"/>
      <c r="MZW185" s="94"/>
      <c r="MZX185" s="94"/>
      <c r="MZY185" s="94"/>
      <c r="MZZ185" s="94"/>
      <c r="NAA185" s="93"/>
      <c r="NAB185" s="94"/>
      <c r="NAC185" s="94"/>
      <c r="NAD185" s="94"/>
      <c r="NAE185" s="94"/>
      <c r="NAF185" s="93"/>
      <c r="NAG185" s="94"/>
      <c r="NAH185" s="94"/>
      <c r="NAI185" s="94"/>
      <c r="NAJ185" s="94"/>
      <c r="NAK185" s="93"/>
      <c r="NAL185" s="94"/>
      <c r="NAM185" s="94"/>
      <c r="NAN185" s="94"/>
      <c r="NAO185" s="94"/>
      <c r="NAP185" s="93"/>
      <c r="NAQ185" s="94"/>
      <c r="NAR185" s="94"/>
      <c r="NAS185" s="94"/>
      <c r="NAT185" s="94"/>
      <c r="NAU185" s="93"/>
      <c r="NAV185" s="94"/>
      <c r="NAW185" s="94"/>
      <c r="NAX185" s="94"/>
      <c r="NAY185" s="94"/>
      <c r="NAZ185" s="93"/>
      <c r="NBA185" s="94"/>
      <c r="NBB185" s="94"/>
      <c r="NBC185" s="94"/>
      <c r="NBD185" s="94"/>
      <c r="NBE185" s="93"/>
      <c r="NBF185" s="94"/>
      <c r="NBG185" s="94"/>
      <c r="NBH185" s="94"/>
      <c r="NBI185" s="94"/>
      <c r="NBJ185" s="93"/>
      <c r="NBK185" s="94"/>
      <c r="NBL185" s="94"/>
      <c r="NBM185" s="94"/>
      <c r="NBN185" s="94"/>
      <c r="NBO185" s="93"/>
      <c r="NBP185" s="94"/>
      <c r="NBQ185" s="94"/>
      <c r="NBR185" s="94"/>
      <c r="NBS185" s="94"/>
      <c r="NBT185" s="93"/>
      <c r="NBU185" s="94"/>
      <c r="NBV185" s="94"/>
      <c r="NBW185" s="94"/>
      <c r="NBX185" s="94"/>
      <c r="NBY185" s="93"/>
      <c r="NBZ185" s="94"/>
      <c r="NCA185" s="94"/>
      <c r="NCB185" s="94"/>
      <c r="NCC185" s="94"/>
      <c r="NCD185" s="93"/>
      <c r="NCE185" s="94"/>
      <c r="NCF185" s="94"/>
      <c r="NCG185" s="94"/>
      <c r="NCH185" s="94"/>
      <c r="NCI185" s="93"/>
      <c r="NCJ185" s="94"/>
      <c r="NCK185" s="94"/>
      <c r="NCL185" s="94"/>
      <c r="NCM185" s="94"/>
      <c r="NCN185" s="93"/>
      <c r="NCO185" s="94"/>
      <c r="NCP185" s="94"/>
      <c r="NCQ185" s="94"/>
      <c r="NCR185" s="94"/>
      <c r="NCS185" s="93"/>
      <c r="NCT185" s="94"/>
      <c r="NCU185" s="94"/>
      <c r="NCV185" s="94"/>
      <c r="NCW185" s="94"/>
      <c r="NCX185" s="93"/>
      <c r="NCY185" s="94"/>
      <c r="NCZ185" s="94"/>
      <c r="NDA185" s="94"/>
      <c r="NDB185" s="94"/>
      <c r="NDC185" s="93"/>
      <c r="NDD185" s="94"/>
      <c r="NDE185" s="94"/>
      <c r="NDF185" s="94"/>
      <c r="NDG185" s="94"/>
      <c r="NDH185" s="93"/>
      <c r="NDI185" s="94"/>
      <c r="NDJ185" s="94"/>
      <c r="NDK185" s="94"/>
      <c r="NDL185" s="94"/>
      <c r="NDM185" s="93"/>
      <c r="NDN185" s="94"/>
      <c r="NDO185" s="94"/>
      <c r="NDP185" s="94"/>
      <c r="NDQ185" s="94"/>
      <c r="NDR185" s="93"/>
      <c r="NDS185" s="94"/>
      <c r="NDT185" s="94"/>
      <c r="NDU185" s="94"/>
      <c r="NDV185" s="94"/>
      <c r="NDW185" s="93"/>
      <c r="NDX185" s="94"/>
      <c r="NDY185" s="94"/>
      <c r="NDZ185" s="94"/>
      <c r="NEA185" s="94"/>
      <c r="NEB185" s="93"/>
      <c r="NEC185" s="94"/>
      <c r="NED185" s="94"/>
      <c r="NEE185" s="94"/>
      <c r="NEF185" s="94"/>
      <c r="NEG185" s="93"/>
      <c r="NEH185" s="94"/>
      <c r="NEI185" s="94"/>
      <c r="NEJ185" s="94"/>
      <c r="NEK185" s="94"/>
      <c r="NEL185" s="93"/>
      <c r="NEM185" s="94"/>
      <c r="NEN185" s="94"/>
      <c r="NEO185" s="94"/>
      <c r="NEP185" s="94"/>
      <c r="NEQ185" s="93"/>
      <c r="NER185" s="94"/>
      <c r="NES185" s="94"/>
      <c r="NET185" s="94"/>
      <c r="NEU185" s="94"/>
      <c r="NEV185" s="93"/>
      <c r="NEW185" s="94"/>
      <c r="NEX185" s="94"/>
      <c r="NEY185" s="94"/>
      <c r="NEZ185" s="94"/>
      <c r="NFA185" s="93"/>
      <c r="NFB185" s="94"/>
      <c r="NFC185" s="94"/>
      <c r="NFD185" s="94"/>
      <c r="NFE185" s="94"/>
      <c r="NFF185" s="93"/>
      <c r="NFG185" s="94"/>
      <c r="NFH185" s="94"/>
      <c r="NFI185" s="94"/>
      <c r="NFJ185" s="94"/>
      <c r="NFK185" s="93"/>
      <c r="NFL185" s="94"/>
      <c r="NFM185" s="94"/>
      <c r="NFN185" s="94"/>
      <c r="NFO185" s="94"/>
      <c r="NFP185" s="93"/>
      <c r="NFQ185" s="94"/>
      <c r="NFR185" s="94"/>
      <c r="NFS185" s="94"/>
      <c r="NFT185" s="94"/>
      <c r="NFU185" s="93"/>
      <c r="NFV185" s="94"/>
      <c r="NFW185" s="94"/>
      <c r="NFX185" s="94"/>
      <c r="NFY185" s="94"/>
      <c r="NFZ185" s="93"/>
      <c r="NGA185" s="94"/>
      <c r="NGB185" s="94"/>
      <c r="NGC185" s="94"/>
      <c r="NGD185" s="94"/>
      <c r="NGE185" s="93"/>
      <c r="NGF185" s="94"/>
      <c r="NGG185" s="94"/>
      <c r="NGH185" s="94"/>
      <c r="NGI185" s="94"/>
      <c r="NGJ185" s="93"/>
      <c r="NGK185" s="94"/>
      <c r="NGL185" s="94"/>
      <c r="NGM185" s="94"/>
      <c r="NGN185" s="94"/>
      <c r="NGO185" s="93"/>
      <c r="NGP185" s="94"/>
      <c r="NGQ185" s="94"/>
      <c r="NGR185" s="94"/>
      <c r="NGS185" s="94"/>
      <c r="NGT185" s="93"/>
      <c r="NGU185" s="94"/>
      <c r="NGV185" s="94"/>
      <c r="NGW185" s="94"/>
      <c r="NGX185" s="94"/>
      <c r="NGY185" s="93"/>
      <c r="NGZ185" s="94"/>
      <c r="NHA185" s="94"/>
      <c r="NHB185" s="94"/>
      <c r="NHC185" s="94"/>
      <c r="NHD185" s="93"/>
      <c r="NHE185" s="94"/>
      <c r="NHF185" s="94"/>
      <c r="NHG185" s="94"/>
      <c r="NHH185" s="94"/>
      <c r="NHI185" s="93"/>
      <c r="NHJ185" s="94"/>
      <c r="NHK185" s="94"/>
      <c r="NHL185" s="94"/>
      <c r="NHM185" s="94"/>
      <c r="NHN185" s="93"/>
      <c r="NHO185" s="94"/>
      <c r="NHP185" s="94"/>
      <c r="NHQ185" s="94"/>
      <c r="NHR185" s="94"/>
      <c r="NHS185" s="93"/>
      <c r="NHT185" s="94"/>
      <c r="NHU185" s="94"/>
      <c r="NHV185" s="94"/>
      <c r="NHW185" s="94"/>
      <c r="NHX185" s="93"/>
      <c r="NHY185" s="94"/>
      <c r="NHZ185" s="94"/>
      <c r="NIA185" s="94"/>
      <c r="NIB185" s="94"/>
      <c r="NIC185" s="93"/>
      <c r="NID185" s="94"/>
      <c r="NIE185" s="94"/>
      <c r="NIF185" s="94"/>
      <c r="NIG185" s="94"/>
      <c r="NIH185" s="93"/>
      <c r="NII185" s="94"/>
      <c r="NIJ185" s="94"/>
      <c r="NIK185" s="94"/>
      <c r="NIL185" s="94"/>
      <c r="NIM185" s="93"/>
      <c r="NIN185" s="94"/>
      <c r="NIO185" s="94"/>
      <c r="NIP185" s="94"/>
      <c r="NIQ185" s="94"/>
      <c r="NIR185" s="93"/>
      <c r="NIS185" s="94"/>
      <c r="NIT185" s="94"/>
      <c r="NIU185" s="94"/>
      <c r="NIV185" s="94"/>
      <c r="NIW185" s="93"/>
      <c r="NIX185" s="94"/>
      <c r="NIY185" s="94"/>
      <c r="NIZ185" s="94"/>
      <c r="NJA185" s="94"/>
      <c r="NJB185" s="93"/>
      <c r="NJC185" s="94"/>
      <c r="NJD185" s="94"/>
      <c r="NJE185" s="94"/>
      <c r="NJF185" s="94"/>
      <c r="NJG185" s="93"/>
      <c r="NJH185" s="94"/>
      <c r="NJI185" s="94"/>
      <c r="NJJ185" s="94"/>
      <c r="NJK185" s="94"/>
      <c r="NJL185" s="93"/>
      <c r="NJM185" s="94"/>
      <c r="NJN185" s="94"/>
      <c r="NJO185" s="94"/>
      <c r="NJP185" s="94"/>
      <c r="NJQ185" s="93"/>
      <c r="NJR185" s="94"/>
      <c r="NJS185" s="94"/>
      <c r="NJT185" s="94"/>
      <c r="NJU185" s="94"/>
      <c r="NJV185" s="93"/>
      <c r="NJW185" s="94"/>
      <c r="NJX185" s="94"/>
      <c r="NJY185" s="94"/>
      <c r="NJZ185" s="94"/>
      <c r="NKA185" s="93"/>
      <c r="NKB185" s="94"/>
      <c r="NKC185" s="94"/>
      <c r="NKD185" s="94"/>
      <c r="NKE185" s="94"/>
      <c r="NKF185" s="93"/>
      <c r="NKG185" s="94"/>
      <c r="NKH185" s="94"/>
      <c r="NKI185" s="94"/>
      <c r="NKJ185" s="94"/>
      <c r="NKK185" s="93"/>
      <c r="NKL185" s="94"/>
      <c r="NKM185" s="94"/>
      <c r="NKN185" s="94"/>
      <c r="NKO185" s="94"/>
      <c r="NKP185" s="93"/>
      <c r="NKQ185" s="94"/>
      <c r="NKR185" s="94"/>
      <c r="NKS185" s="94"/>
      <c r="NKT185" s="94"/>
      <c r="NKU185" s="93"/>
      <c r="NKV185" s="94"/>
      <c r="NKW185" s="94"/>
      <c r="NKX185" s="94"/>
      <c r="NKY185" s="94"/>
      <c r="NKZ185" s="93"/>
      <c r="NLA185" s="94"/>
      <c r="NLB185" s="94"/>
      <c r="NLC185" s="94"/>
      <c r="NLD185" s="94"/>
      <c r="NLE185" s="93"/>
      <c r="NLF185" s="94"/>
      <c r="NLG185" s="94"/>
      <c r="NLH185" s="94"/>
      <c r="NLI185" s="94"/>
      <c r="NLJ185" s="93"/>
      <c r="NLK185" s="94"/>
      <c r="NLL185" s="94"/>
      <c r="NLM185" s="94"/>
      <c r="NLN185" s="94"/>
      <c r="NLO185" s="93"/>
      <c r="NLP185" s="94"/>
      <c r="NLQ185" s="94"/>
      <c r="NLR185" s="94"/>
      <c r="NLS185" s="94"/>
      <c r="NLT185" s="93"/>
      <c r="NLU185" s="94"/>
      <c r="NLV185" s="94"/>
      <c r="NLW185" s="94"/>
      <c r="NLX185" s="94"/>
      <c r="NLY185" s="93"/>
      <c r="NLZ185" s="94"/>
      <c r="NMA185" s="94"/>
      <c r="NMB185" s="94"/>
      <c r="NMC185" s="94"/>
      <c r="NMD185" s="93"/>
      <c r="NME185" s="94"/>
      <c r="NMF185" s="94"/>
      <c r="NMG185" s="94"/>
      <c r="NMH185" s="94"/>
      <c r="NMI185" s="93"/>
      <c r="NMJ185" s="94"/>
      <c r="NMK185" s="94"/>
      <c r="NML185" s="94"/>
      <c r="NMM185" s="94"/>
      <c r="NMN185" s="93"/>
      <c r="NMO185" s="94"/>
      <c r="NMP185" s="94"/>
      <c r="NMQ185" s="94"/>
      <c r="NMR185" s="94"/>
      <c r="NMS185" s="93"/>
      <c r="NMT185" s="94"/>
      <c r="NMU185" s="94"/>
      <c r="NMV185" s="94"/>
      <c r="NMW185" s="94"/>
      <c r="NMX185" s="93"/>
      <c r="NMY185" s="94"/>
      <c r="NMZ185" s="94"/>
      <c r="NNA185" s="94"/>
      <c r="NNB185" s="94"/>
      <c r="NNC185" s="93"/>
      <c r="NND185" s="94"/>
      <c r="NNE185" s="94"/>
      <c r="NNF185" s="94"/>
      <c r="NNG185" s="94"/>
      <c r="NNH185" s="93"/>
      <c r="NNI185" s="94"/>
      <c r="NNJ185" s="94"/>
      <c r="NNK185" s="94"/>
      <c r="NNL185" s="94"/>
      <c r="NNM185" s="93"/>
      <c r="NNN185" s="94"/>
      <c r="NNO185" s="94"/>
      <c r="NNP185" s="94"/>
      <c r="NNQ185" s="94"/>
      <c r="NNR185" s="93"/>
      <c r="NNS185" s="94"/>
      <c r="NNT185" s="94"/>
      <c r="NNU185" s="94"/>
      <c r="NNV185" s="94"/>
      <c r="NNW185" s="93"/>
      <c r="NNX185" s="94"/>
      <c r="NNY185" s="94"/>
      <c r="NNZ185" s="94"/>
      <c r="NOA185" s="94"/>
      <c r="NOB185" s="93"/>
      <c r="NOC185" s="94"/>
      <c r="NOD185" s="94"/>
      <c r="NOE185" s="94"/>
      <c r="NOF185" s="94"/>
      <c r="NOG185" s="93"/>
      <c r="NOH185" s="94"/>
      <c r="NOI185" s="94"/>
      <c r="NOJ185" s="94"/>
      <c r="NOK185" s="94"/>
      <c r="NOL185" s="93"/>
      <c r="NOM185" s="94"/>
      <c r="NON185" s="94"/>
      <c r="NOO185" s="94"/>
      <c r="NOP185" s="94"/>
      <c r="NOQ185" s="93"/>
      <c r="NOR185" s="94"/>
      <c r="NOS185" s="94"/>
      <c r="NOT185" s="94"/>
      <c r="NOU185" s="94"/>
      <c r="NOV185" s="93"/>
      <c r="NOW185" s="94"/>
      <c r="NOX185" s="94"/>
      <c r="NOY185" s="94"/>
      <c r="NOZ185" s="94"/>
      <c r="NPA185" s="93"/>
      <c r="NPB185" s="94"/>
      <c r="NPC185" s="94"/>
      <c r="NPD185" s="94"/>
      <c r="NPE185" s="94"/>
      <c r="NPF185" s="93"/>
      <c r="NPG185" s="94"/>
      <c r="NPH185" s="94"/>
      <c r="NPI185" s="94"/>
      <c r="NPJ185" s="94"/>
      <c r="NPK185" s="93"/>
      <c r="NPL185" s="94"/>
      <c r="NPM185" s="94"/>
      <c r="NPN185" s="94"/>
      <c r="NPO185" s="94"/>
      <c r="NPP185" s="93"/>
      <c r="NPQ185" s="94"/>
      <c r="NPR185" s="94"/>
      <c r="NPS185" s="94"/>
      <c r="NPT185" s="94"/>
      <c r="NPU185" s="93"/>
      <c r="NPV185" s="94"/>
      <c r="NPW185" s="94"/>
      <c r="NPX185" s="94"/>
      <c r="NPY185" s="94"/>
      <c r="NPZ185" s="93"/>
      <c r="NQA185" s="94"/>
      <c r="NQB185" s="94"/>
      <c r="NQC185" s="94"/>
      <c r="NQD185" s="94"/>
      <c r="NQE185" s="93"/>
      <c r="NQF185" s="94"/>
      <c r="NQG185" s="94"/>
      <c r="NQH185" s="94"/>
      <c r="NQI185" s="94"/>
      <c r="NQJ185" s="93"/>
      <c r="NQK185" s="94"/>
      <c r="NQL185" s="94"/>
      <c r="NQM185" s="94"/>
      <c r="NQN185" s="94"/>
      <c r="NQO185" s="93"/>
      <c r="NQP185" s="94"/>
      <c r="NQQ185" s="94"/>
      <c r="NQR185" s="94"/>
      <c r="NQS185" s="94"/>
      <c r="NQT185" s="93"/>
      <c r="NQU185" s="94"/>
      <c r="NQV185" s="94"/>
      <c r="NQW185" s="94"/>
      <c r="NQX185" s="94"/>
      <c r="NQY185" s="93"/>
      <c r="NQZ185" s="94"/>
      <c r="NRA185" s="94"/>
      <c r="NRB185" s="94"/>
      <c r="NRC185" s="94"/>
      <c r="NRD185" s="93"/>
      <c r="NRE185" s="94"/>
      <c r="NRF185" s="94"/>
      <c r="NRG185" s="94"/>
      <c r="NRH185" s="94"/>
      <c r="NRI185" s="93"/>
      <c r="NRJ185" s="94"/>
      <c r="NRK185" s="94"/>
      <c r="NRL185" s="94"/>
      <c r="NRM185" s="94"/>
      <c r="NRN185" s="93"/>
      <c r="NRO185" s="94"/>
      <c r="NRP185" s="94"/>
      <c r="NRQ185" s="94"/>
      <c r="NRR185" s="94"/>
      <c r="NRS185" s="93"/>
      <c r="NRT185" s="94"/>
      <c r="NRU185" s="94"/>
      <c r="NRV185" s="94"/>
      <c r="NRW185" s="94"/>
      <c r="NRX185" s="93"/>
      <c r="NRY185" s="94"/>
      <c r="NRZ185" s="94"/>
      <c r="NSA185" s="94"/>
      <c r="NSB185" s="94"/>
      <c r="NSC185" s="93"/>
      <c r="NSD185" s="94"/>
      <c r="NSE185" s="94"/>
      <c r="NSF185" s="94"/>
      <c r="NSG185" s="94"/>
      <c r="NSH185" s="93"/>
      <c r="NSI185" s="94"/>
      <c r="NSJ185" s="94"/>
      <c r="NSK185" s="94"/>
      <c r="NSL185" s="94"/>
      <c r="NSM185" s="93"/>
      <c r="NSN185" s="94"/>
      <c r="NSO185" s="94"/>
      <c r="NSP185" s="94"/>
      <c r="NSQ185" s="94"/>
      <c r="NSR185" s="93"/>
      <c r="NSS185" s="94"/>
      <c r="NST185" s="94"/>
      <c r="NSU185" s="94"/>
      <c r="NSV185" s="94"/>
      <c r="NSW185" s="93"/>
      <c r="NSX185" s="94"/>
      <c r="NSY185" s="94"/>
      <c r="NSZ185" s="94"/>
      <c r="NTA185" s="94"/>
      <c r="NTB185" s="93"/>
      <c r="NTC185" s="94"/>
      <c r="NTD185" s="94"/>
      <c r="NTE185" s="94"/>
      <c r="NTF185" s="94"/>
      <c r="NTG185" s="93"/>
      <c r="NTH185" s="94"/>
      <c r="NTI185" s="94"/>
      <c r="NTJ185" s="94"/>
      <c r="NTK185" s="94"/>
      <c r="NTL185" s="93"/>
      <c r="NTM185" s="94"/>
      <c r="NTN185" s="94"/>
      <c r="NTO185" s="94"/>
      <c r="NTP185" s="94"/>
      <c r="NTQ185" s="93"/>
      <c r="NTR185" s="94"/>
      <c r="NTS185" s="94"/>
      <c r="NTT185" s="94"/>
      <c r="NTU185" s="94"/>
      <c r="NTV185" s="93"/>
      <c r="NTW185" s="94"/>
      <c r="NTX185" s="94"/>
      <c r="NTY185" s="94"/>
      <c r="NTZ185" s="94"/>
      <c r="NUA185" s="93"/>
      <c r="NUB185" s="94"/>
      <c r="NUC185" s="94"/>
      <c r="NUD185" s="94"/>
      <c r="NUE185" s="94"/>
      <c r="NUF185" s="93"/>
      <c r="NUG185" s="94"/>
      <c r="NUH185" s="94"/>
      <c r="NUI185" s="94"/>
      <c r="NUJ185" s="94"/>
      <c r="NUK185" s="93"/>
      <c r="NUL185" s="94"/>
      <c r="NUM185" s="94"/>
      <c r="NUN185" s="94"/>
      <c r="NUO185" s="94"/>
      <c r="NUP185" s="93"/>
      <c r="NUQ185" s="94"/>
      <c r="NUR185" s="94"/>
      <c r="NUS185" s="94"/>
      <c r="NUT185" s="94"/>
      <c r="NUU185" s="93"/>
      <c r="NUV185" s="94"/>
      <c r="NUW185" s="94"/>
      <c r="NUX185" s="94"/>
      <c r="NUY185" s="94"/>
      <c r="NUZ185" s="93"/>
      <c r="NVA185" s="94"/>
      <c r="NVB185" s="94"/>
      <c r="NVC185" s="94"/>
      <c r="NVD185" s="94"/>
      <c r="NVE185" s="93"/>
      <c r="NVF185" s="94"/>
      <c r="NVG185" s="94"/>
      <c r="NVH185" s="94"/>
      <c r="NVI185" s="94"/>
      <c r="NVJ185" s="93"/>
      <c r="NVK185" s="94"/>
      <c r="NVL185" s="94"/>
      <c r="NVM185" s="94"/>
      <c r="NVN185" s="94"/>
      <c r="NVO185" s="93"/>
      <c r="NVP185" s="94"/>
      <c r="NVQ185" s="94"/>
      <c r="NVR185" s="94"/>
      <c r="NVS185" s="94"/>
      <c r="NVT185" s="93"/>
      <c r="NVU185" s="94"/>
      <c r="NVV185" s="94"/>
      <c r="NVW185" s="94"/>
      <c r="NVX185" s="94"/>
      <c r="NVY185" s="93"/>
      <c r="NVZ185" s="94"/>
      <c r="NWA185" s="94"/>
      <c r="NWB185" s="94"/>
      <c r="NWC185" s="94"/>
      <c r="NWD185" s="93"/>
      <c r="NWE185" s="94"/>
      <c r="NWF185" s="94"/>
      <c r="NWG185" s="94"/>
      <c r="NWH185" s="94"/>
      <c r="NWI185" s="93"/>
      <c r="NWJ185" s="94"/>
      <c r="NWK185" s="94"/>
      <c r="NWL185" s="94"/>
      <c r="NWM185" s="94"/>
      <c r="NWN185" s="93"/>
      <c r="NWO185" s="94"/>
      <c r="NWP185" s="94"/>
      <c r="NWQ185" s="94"/>
      <c r="NWR185" s="94"/>
      <c r="NWS185" s="93"/>
      <c r="NWT185" s="94"/>
      <c r="NWU185" s="94"/>
      <c r="NWV185" s="94"/>
      <c r="NWW185" s="94"/>
      <c r="NWX185" s="93"/>
      <c r="NWY185" s="94"/>
      <c r="NWZ185" s="94"/>
      <c r="NXA185" s="94"/>
      <c r="NXB185" s="94"/>
      <c r="NXC185" s="93"/>
      <c r="NXD185" s="94"/>
      <c r="NXE185" s="94"/>
      <c r="NXF185" s="94"/>
      <c r="NXG185" s="94"/>
      <c r="NXH185" s="93"/>
      <c r="NXI185" s="94"/>
      <c r="NXJ185" s="94"/>
      <c r="NXK185" s="94"/>
      <c r="NXL185" s="94"/>
      <c r="NXM185" s="93"/>
      <c r="NXN185" s="94"/>
      <c r="NXO185" s="94"/>
      <c r="NXP185" s="94"/>
      <c r="NXQ185" s="94"/>
      <c r="NXR185" s="93"/>
      <c r="NXS185" s="94"/>
      <c r="NXT185" s="94"/>
      <c r="NXU185" s="94"/>
      <c r="NXV185" s="94"/>
      <c r="NXW185" s="93"/>
      <c r="NXX185" s="94"/>
      <c r="NXY185" s="94"/>
      <c r="NXZ185" s="94"/>
      <c r="NYA185" s="94"/>
      <c r="NYB185" s="93"/>
      <c r="NYC185" s="94"/>
      <c r="NYD185" s="94"/>
      <c r="NYE185" s="94"/>
      <c r="NYF185" s="94"/>
      <c r="NYG185" s="93"/>
      <c r="NYH185" s="94"/>
      <c r="NYI185" s="94"/>
      <c r="NYJ185" s="94"/>
      <c r="NYK185" s="94"/>
      <c r="NYL185" s="93"/>
      <c r="NYM185" s="94"/>
      <c r="NYN185" s="94"/>
      <c r="NYO185" s="94"/>
      <c r="NYP185" s="94"/>
      <c r="NYQ185" s="93"/>
      <c r="NYR185" s="94"/>
      <c r="NYS185" s="94"/>
      <c r="NYT185" s="94"/>
      <c r="NYU185" s="94"/>
      <c r="NYV185" s="93"/>
      <c r="NYW185" s="94"/>
      <c r="NYX185" s="94"/>
      <c r="NYY185" s="94"/>
      <c r="NYZ185" s="94"/>
      <c r="NZA185" s="93"/>
      <c r="NZB185" s="94"/>
      <c r="NZC185" s="94"/>
      <c r="NZD185" s="94"/>
      <c r="NZE185" s="94"/>
      <c r="NZF185" s="93"/>
      <c r="NZG185" s="94"/>
      <c r="NZH185" s="94"/>
      <c r="NZI185" s="94"/>
      <c r="NZJ185" s="94"/>
      <c r="NZK185" s="93"/>
      <c r="NZL185" s="94"/>
      <c r="NZM185" s="94"/>
      <c r="NZN185" s="94"/>
      <c r="NZO185" s="94"/>
      <c r="NZP185" s="93"/>
      <c r="NZQ185" s="94"/>
      <c r="NZR185" s="94"/>
      <c r="NZS185" s="94"/>
      <c r="NZT185" s="94"/>
      <c r="NZU185" s="93"/>
      <c r="NZV185" s="94"/>
      <c r="NZW185" s="94"/>
      <c r="NZX185" s="94"/>
      <c r="NZY185" s="94"/>
      <c r="NZZ185" s="93"/>
      <c r="OAA185" s="94"/>
      <c r="OAB185" s="94"/>
      <c r="OAC185" s="94"/>
      <c r="OAD185" s="94"/>
      <c r="OAE185" s="93"/>
      <c r="OAF185" s="94"/>
      <c r="OAG185" s="94"/>
      <c r="OAH185" s="94"/>
      <c r="OAI185" s="94"/>
      <c r="OAJ185" s="93"/>
      <c r="OAK185" s="94"/>
      <c r="OAL185" s="94"/>
      <c r="OAM185" s="94"/>
      <c r="OAN185" s="94"/>
      <c r="OAO185" s="93"/>
      <c r="OAP185" s="94"/>
      <c r="OAQ185" s="94"/>
      <c r="OAR185" s="94"/>
      <c r="OAS185" s="94"/>
      <c r="OAT185" s="93"/>
      <c r="OAU185" s="94"/>
      <c r="OAV185" s="94"/>
      <c r="OAW185" s="94"/>
      <c r="OAX185" s="94"/>
      <c r="OAY185" s="93"/>
      <c r="OAZ185" s="94"/>
      <c r="OBA185" s="94"/>
      <c r="OBB185" s="94"/>
      <c r="OBC185" s="94"/>
      <c r="OBD185" s="93"/>
      <c r="OBE185" s="94"/>
      <c r="OBF185" s="94"/>
      <c r="OBG185" s="94"/>
      <c r="OBH185" s="94"/>
      <c r="OBI185" s="93"/>
      <c r="OBJ185" s="94"/>
      <c r="OBK185" s="94"/>
      <c r="OBL185" s="94"/>
      <c r="OBM185" s="94"/>
      <c r="OBN185" s="93"/>
      <c r="OBO185" s="94"/>
      <c r="OBP185" s="94"/>
      <c r="OBQ185" s="94"/>
      <c r="OBR185" s="94"/>
      <c r="OBS185" s="93"/>
      <c r="OBT185" s="94"/>
      <c r="OBU185" s="94"/>
      <c r="OBV185" s="94"/>
      <c r="OBW185" s="94"/>
      <c r="OBX185" s="93"/>
      <c r="OBY185" s="94"/>
      <c r="OBZ185" s="94"/>
      <c r="OCA185" s="94"/>
      <c r="OCB185" s="94"/>
      <c r="OCC185" s="93"/>
      <c r="OCD185" s="94"/>
      <c r="OCE185" s="94"/>
      <c r="OCF185" s="94"/>
      <c r="OCG185" s="94"/>
      <c r="OCH185" s="93"/>
      <c r="OCI185" s="94"/>
      <c r="OCJ185" s="94"/>
      <c r="OCK185" s="94"/>
      <c r="OCL185" s="94"/>
      <c r="OCM185" s="93"/>
      <c r="OCN185" s="94"/>
      <c r="OCO185" s="94"/>
      <c r="OCP185" s="94"/>
      <c r="OCQ185" s="94"/>
      <c r="OCR185" s="93"/>
      <c r="OCS185" s="94"/>
      <c r="OCT185" s="94"/>
      <c r="OCU185" s="94"/>
      <c r="OCV185" s="94"/>
      <c r="OCW185" s="93"/>
      <c r="OCX185" s="94"/>
      <c r="OCY185" s="94"/>
      <c r="OCZ185" s="94"/>
      <c r="ODA185" s="94"/>
      <c r="ODB185" s="93"/>
      <c r="ODC185" s="94"/>
      <c r="ODD185" s="94"/>
      <c r="ODE185" s="94"/>
      <c r="ODF185" s="94"/>
      <c r="ODG185" s="93"/>
      <c r="ODH185" s="94"/>
      <c r="ODI185" s="94"/>
      <c r="ODJ185" s="94"/>
      <c r="ODK185" s="94"/>
      <c r="ODL185" s="93"/>
      <c r="ODM185" s="94"/>
      <c r="ODN185" s="94"/>
      <c r="ODO185" s="94"/>
      <c r="ODP185" s="94"/>
      <c r="ODQ185" s="93"/>
      <c r="ODR185" s="94"/>
      <c r="ODS185" s="94"/>
      <c r="ODT185" s="94"/>
      <c r="ODU185" s="94"/>
      <c r="ODV185" s="93"/>
      <c r="ODW185" s="94"/>
      <c r="ODX185" s="94"/>
      <c r="ODY185" s="94"/>
      <c r="ODZ185" s="94"/>
      <c r="OEA185" s="93"/>
      <c r="OEB185" s="94"/>
      <c r="OEC185" s="94"/>
      <c r="OED185" s="94"/>
      <c r="OEE185" s="94"/>
      <c r="OEF185" s="93"/>
      <c r="OEG185" s="94"/>
      <c r="OEH185" s="94"/>
      <c r="OEI185" s="94"/>
      <c r="OEJ185" s="94"/>
      <c r="OEK185" s="93"/>
      <c r="OEL185" s="94"/>
      <c r="OEM185" s="94"/>
      <c r="OEN185" s="94"/>
      <c r="OEO185" s="94"/>
      <c r="OEP185" s="93"/>
      <c r="OEQ185" s="94"/>
      <c r="OER185" s="94"/>
      <c r="OES185" s="94"/>
      <c r="OET185" s="94"/>
      <c r="OEU185" s="93"/>
      <c r="OEV185" s="94"/>
      <c r="OEW185" s="94"/>
      <c r="OEX185" s="94"/>
      <c r="OEY185" s="94"/>
      <c r="OEZ185" s="93"/>
      <c r="OFA185" s="94"/>
      <c r="OFB185" s="94"/>
      <c r="OFC185" s="94"/>
      <c r="OFD185" s="94"/>
      <c r="OFE185" s="93"/>
      <c r="OFF185" s="94"/>
      <c r="OFG185" s="94"/>
      <c r="OFH185" s="94"/>
      <c r="OFI185" s="94"/>
      <c r="OFJ185" s="93"/>
      <c r="OFK185" s="94"/>
      <c r="OFL185" s="94"/>
      <c r="OFM185" s="94"/>
      <c r="OFN185" s="94"/>
      <c r="OFO185" s="93"/>
      <c r="OFP185" s="94"/>
      <c r="OFQ185" s="94"/>
      <c r="OFR185" s="94"/>
      <c r="OFS185" s="94"/>
      <c r="OFT185" s="93"/>
      <c r="OFU185" s="94"/>
      <c r="OFV185" s="94"/>
      <c r="OFW185" s="94"/>
      <c r="OFX185" s="94"/>
      <c r="OFY185" s="93"/>
      <c r="OFZ185" s="94"/>
      <c r="OGA185" s="94"/>
      <c r="OGB185" s="94"/>
      <c r="OGC185" s="94"/>
      <c r="OGD185" s="93"/>
      <c r="OGE185" s="94"/>
      <c r="OGF185" s="94"/>
      <c r="OGG185" s="94"/>
      <c r="OGH185" s="94"/>
      <c r="OGI185" s="93"/>
      <c r="OGJ185" s="94"/>
      <c r="OGK185" s="94"/>
      <c r="OGL185" s="94"/>
      <c r="OGM185" s="94"/>
      <c r="OGN185" s="93"/>
      <c r="OGO185" s="94"/>
      <c r="OGP185" s="94"/>
      <c r="OGQ185" s="94"/>
      <c r="OGR185" s="94"/>
      <c r="OGS185" s="93"/>
      <c r="OGT185" s="94"/>
      <c r="OGU185" s="94"/>
      <c r="OGV185" s="94"/>
      <c r="OGW185" s="94"/>
      <c r="OGX185" s="93"/>
      <c r="OGY185" s="94"/>
      <c r="OGZ185" s="94"/>
      <c r="OHA185" s="94"/>
      <c r="OHB185" s="94"/>
      <c r="OHC185" s="93"/>
      <c r="OHD185" s="94"/>
      <c r="OHE185" s="94"/>
      <c r="OHF185" s="94"/>
      <c r="OHG185" s="94"/>
      <c r="OHH185" s="93"/>
      <c r="OHI185" s="94"/>
      <c r="OHJ185" s="94"/>
      <c r="OHK185" s="94"/>
      <c r="OHL185" s="94"/>
      <c r="OHM185" s="93"/>
      <c r="OHN185" s="94"/>
      <c r="OHO185" s="94"/>
      <c r="OHP185" s="94"/>
      <c r="OHQ185" s="94"/>
      <c r="OHR185" s="93"/>
      <c r="OHS185" s="94"/>
      <c r="OHT185" s="94"/>
      <c r="OHU185" s="94"/>
      <c r="OHV185" s="94"/>
      <c r="OHW185" s="93"/>
      <c r="OHX185" s="94"/>
      <c r="OHY185" s="94"/>
      <c r="OHZ185" s="94"/>
      <c r="OIA185" s="94"/>
      <c r="OIB185" s="93"/>
      <c r="OIC185" s="94"/>
      <c r="OID185" s="94"/>
      <c r="OIE185" s="94"/>
      <c r="OIF185" s="94"/>
      <c r="OIG185" s="93"/>
      <c r="OIH185" s="94"/>
      <c r="OII185" s="94"/>
      <c r="OIJ185" s="94"/>
      <c r="OIK185" s="94"/>
      <c r="OIL185" s="93"/>
      <c r="OIM185" s="94"/>
      <c r="OIN185" s="94"/>
      <c r="OIO185" s="94"/>
      <c r="OIP185" s="94"/>
      <c r="OIQ185" s="93"/>
      <c r="OIR185" s="94"/>
      <c r="OIS185" s="94"/>
      <c r="OIT185" s="94"/>
      <c r="OIU185" s="94"/>
      <c r="OIV185" s="93"/>
      <c r="OIW185" s="94"/>
      <c r="OIX185" s="94"/>
      <c r="OIY185" s="94"/>
      <c r="OIZ185" s="94"/>
      <c r="OJA185" s="93"/>
      <c r="OJB185" s="94"/>
      <c r="OJC185" s="94"/>
      <c r="OJD185" s="94"/>
      <c r="OJE185" s="94"/>
      <c r="OJF185" s="93"/>
      <c r="OJG185" s="94"/>
      <c r="OJH185" s="94"/>
      <c r="OJI185" s="94"/>
      <c r="OJJ185" s="94"/>
      <c r="OJK185" s="93"/>
      <c r="OJL185" s="94"/>
      <c r="OJM185" s="94"/>
      <c r="OJN185" s="94"/>
      <c r="OJO185" s="94"/>
      <c r="OJP185" s="93"/>
      <c r="OJQ185" s="94"/>
      <c r="OJR185" s="94"/>
      <c r="OJS185" s="94"/>
      <c r="OJT185" s="94"/>
      <c r="OJU185" s="93"/>
      <c r="OJV185" s="94"/>
      <c r="OJW185" s="94"/>
      <c r="OJX185" s="94"/>
      <c r="OJY185" s="94"/>
      <c r="OJZ185" s="93"/>
      <c r="OKA185" s="94"/>
      <c r="OKB185" s="94"/>
      <c r="OKC185" s="94"/>
      <c r="OKD185" s="94"/>
      <c r="OKE185" s="93"/>
      <c r="OKF185" s="94"/>
      <c r="OKG185" s="94"/>
      <c r="OKH185" s="94"/>
      <c r="OKI185" s="94"/>
      <c r="OKJ185" s="93"/>
      <c r="OKK185" s="94"/>
      <c r="OKL185" s="94"/>
      <c r="OKM185" s="94"/>
      <c r="OKN185" s="94"/>
      <c r="OKO185" s="93"/>
      <c r="OKP185" s="94"/>
      <c r="OKQ185" s="94"/>
      <c r="OKR185" s="94"/>
      <c r="OKS185" s="94"/>
      <c r="OKT185" s="93"/>
      <c r="OKU185" s="94"/>
      <c r="OKV185" s="94"/>
      <c r="OKW185" s="94"/>
      <c r="OKX185" s="94"/>
      <c r="OKY185" s="93"/>
      <c r="OKZ185" s="94"/>
      <c r="OLA185" s="94"/>
      <c r="OLB185" s="94"/>
      <c r="OLC185" s="94"/>
      <c r="OLD185" s="93"/>
      <c r="OLE185" s="94"/>
      <c r="OLF185" s="94"/>
      <c r="OLG185" s="94"/>
      <c r="OLH185" s="94"/>
      <c r="OLI185" s="93"/>
      <c r="OLJ185" s="94"/>
      <c r="OLK185" s="94"/>
      <c r="OLL185" s="94"/>
      <c r="OLM185" s="94"/>
      <c r="OLN185" s="93"/>
      <c r="OLO185" s="94"/>
      <c r="OLP185" s="94"/>
      <c r="OLQ185" s="94"/>
      <c r="OLR185" s="94"/>
      <c r="OLS185" s="93"/>
      <c r="OLT185" s="94"/>
      <c r="OLU185" s="94"/>
      <c r="OLV185" s="94"/>
      <c r="OLW185" s="94"/>
      <c r="OLX185" s="93"/>
      <c r="OLY185" s="94"/>
      <c r="OLZ185" s="94"/>
      <c r="OMA185" s="94"/>
      <c r="OMB185" s="94"/>
      <c r="OMC185" s="93"/>
      <c r="OMD185" s="94"/>
      <c r="OME185" s="94"/>
      <c r="OMF185" s="94"/>
      <c r="OMG185" s="94"/>
      <c r="OMH185" s="93"/>
      <c r="OMI185" s="94"/>
      <c r="OMJ185" s="94"/>
      <c r="OMK185" s="94"/>
      <c r="OML185" s="94"/>
      <c r="OMM185" s="93"/>
      <c r="OMN185" s="94"/>
      <c r="OMO185" s="94"/>
      <c r="OMP185" s="94"/>
      <c r="OMQ185" s="94"/>
      <c r="OMR185" s="93"/>
      <c r="OMS185" s="94"/>
      <c r="OMT185" s="94"/>
      <c r="OMU185" s="94"/>
      <c r="OMV185" s="94"/>
      <c r="OMW185" s="93"/>
      <c r="OMX185" s="94"/>
      <c r="OMY185" s="94"/>
      <c r="OMZ185" s="94"/>
      <c r="ONA185" s="94"/>
      <c r="ONB185" s="93"/>
      <c r="ONC185" s="94"/>
      <c r="OND185" s="94"/>
      <c r="ONE185" s="94"/>
      <c r="ONF185" s="94"/>
      <c r="ONG185" s="93"/>
      <c r="ONH185" s="94"/>
      <c r="ONI185" s="94"/>
      <c r="ONJ185" s="94"/>
      <c r="ONK185" s="94"/>
      <c r="ONL185" s="93"/>
      <c r="ONM185" s="94"/>
      <c r="ONN185" s="94"/>
      <c r="ONO185" s="94"/>
      <c r="ONP185" s="94"/>
      <c r="ONQ185" s="93"/>
      <c r="ONR185" s="94"/>
      <c r="ONS185" s="94"/>
      <c r="ONT185" s="94"/>
      <c r="ONU185" s="94"/>
      <c r="ONV185" s="93"/>
      <c r="ONW185" s="94"/>
      <c r="ONX185" s="94"/>
      <c r="ONY185" s="94"/>
      <c r="ONZ185" s="94"/>
      <c r="OOA185" s="93"/>
      <c r="OOB185" s="94"/>
      <c r="OOC185" s="94"/>
      <c r="OOD185" s="94"/>
      <c r="OOE185" s="94"/>
      <c r="OOF185" s="93"/>
      <c r="OOG185" s="94"/>
      <c r="OOH185" s="94"/>
      <c r="OOI185" s="94"/>
      <c r="OOJ185" s="94"/>
      <c r="OOK185" s="93"/>
      <c r="OOL185" s="94"/>
      <c r="OOM185" s="94"/>
      <c r="OON185" s="94"/>
      <c r="OOO185" s="94"/>
      <c r="OOP185" s="93"/>
      <c r="OOQ185" s="94"/>
      <c r="OOR185" s="94"/>
      <c r="OOS185" s="94"/>
      <c r="OOT185" s="94"/>
      <c r="OOU185" s="93"/>
      <c r="OOV185" s="94"/>
      <c r="OOW185" s="94"/>
      <c r="OOX185" s="94"/>
      <c r="OOY185" s="94"/>
      <c r="OOZ185" s="93"/>
      <c r="OPA185" s="94"/>
      <c r="OPB185" s="94"/>
      <c r="OPC185" s="94"/>
      <c r="OPD185" s="94"/>
      <c r="OPE185" s="93"/>
      <c r="OPF185" s="94"/>
      <c r="OPG185" s="94"/>
      <c r="OPH185" s="94"/>
      <c r="OPI185" s="94"/>
      <c r="OPJ185" s="93"/>
      <c r="OPK185" s="94"/>
      <c r="OPL185" s="94"/>
      <c r="OPM185" s="94"/>
      <c r="OPN185" s="94"/>
      <c r="OPO185" s="93"/>
      <c r="OPP185" s="94"/>
      <c r="OPQ185" s="94"/>
      <c r="OPR185" s="94"/>
      <c r="OPS185" s="94"/>
      <c r="OPT185" s="93"/>
      <c r="OPU185" s="94"/>
      <c r="OPV185" s="94"/>
      <c r="OPW185" s="94"/>
      <c r="OPX185" s="94"/>
      <c r="OPY185" s="93"/>
      <c r="OPZ185" s="94"/>
      <c r="OQA185" s="94"/>
      <c r="OQB185" s="94"/>
      <c r="OQC185" s="94"/>
      <c r="OQD185" s="93"/>
      <c r="OQE185" s="94"/>
      <c r="OQF185" s="94"/>
      <c r="OQG185" s="94"/>
      <c r="OQH185" s="94"/>
      <c r="OQI185" s="93"/>
      <c r="OQJ185" s="94"/>
      <c r="OQK185" s="94"/>
      <c r="OQL185" s="94"/>
      <c r="OQM185" s="94"/>
      <c r="OQN185" s="93"/>
      <c r="OQO185" s="94"/>
      <c r="OQP185" s="94"/>
      <c r="OQQ185" s="94"/>
      <c r="OQR185" s="94"/>
      <c r="OQS185" s="93"/>
      <c r="OQT185" s="94"/>
      <c r="OQU185" s="94"/>
      <c r="OQV185" s="94"/>
      <c r="OQW185" s="94"/>
      <c r="OQX185" s="93"/>
      <c r="OQY185" s="94"/>
      <c r="OQZ185" s="94"/>
      <c r="ORA185" s="94"/>
      <c r="ORB185" s="94"/>
      <c r="ORC185" s="93"/>
      <c r="ORD185" s="94"/>
      <c r="ORE185" s="94"/>
      <c r="ORF185" s="94"/>
      <c r="ORG185" s="94"/>
      <c r="ORH185" s="93"/>
      <c r="ORI185" s="94"/>
      <c r="ORJ185" s="94"/>
      <c r="ORK185" s="94"/>
      <c r="ORL185" s="94"/>
      <c r="ORM185" s="93"/>
      <c r="ORN185" s="94"/>
      <c r="ORO185" s="94"/>
      <c r="ORP185" s="94"/>
      <c r="ORQ185" s="94"/>
      <c r="ORR185" s="93"/>
      <c r="ORS185" s="94"/>
      <c r="ORT185" s="94"/>
      <c r="ORU185" s="94"/>
      <c r="ORV185" s="94"/>
      <c r="ORW185" s="93"/>
      <c r="ORX185" s="94"/>
      <c r="ORY185" s="94"/>
      <c r="ORZ185" s="94"/>
      <c r="OSA185" s="94"/>
      <c r="OSB185" s="93"/>
      <c r="OSC185" s="94"/>
      <c r="OSD185" s="94"/>
      <c r="OSE185" s="94"/>
      <c r="OSF185" s="94"/>
      <c r="OSG185" s="93"/>
      <c r="OSH185" s="94"/>
      <c r="OSI185" s="94"/>
      <c r="OSJ185" s="94"/>
      <c r="OSK185" s="94"/>
      <c r="OSL185" s="93"/>
      <c r="OSM185" s="94"/>
      <c r="OSN185" s="94"/>
      <c r="OSO185" s="94"/>
      <c r="OSP185" s="94"/>
      <c r="OSQ185" s="93"/>
      <c r="OSR185" s="94"/>
      <c r="OSS185" s="94"/>
      <c r="OST185" s="94"/>
      <c r="OSU185" s="94"/>
      <c r="OSV185" s="93"/>
      <c r="OSW185" s="94"/>
      <c r="OSX185" s="94"/>
      <c r="OSY185" s="94"/>
      <c r="OSZ185" s="94"/>
      <c r="OTA185" s="93"/>
      <c r="OTB185" s="94"/>
      <c r="OTC185" s="94"/>
      <c r="OTD185" s="94"/>
      <c r="OTE185" s="94"/>
      <c r="OTF185" s="93"/>
      <c r="OTG185" s="94"/>
      <c r="OTH185" s="94"/>
      <c r="OTI185" s="94"/>
      <c r="OTJ185" s="94"/>
      <c r="OTK185" s="93"/>
      <c r="OTL185" s="94"/>
      <c r="OTM185" s="94"/>
      <c r="OTN185" s="94"/>
      <c r="OTO185" s="94"/>
      <c r="OTP185" s="93"/>
      <c r="OTQ185" s="94"/>
      <c r="OTR185" s="94"/>
      <c r="OTS185" s="94"/>
      <c r="OTT185" s="94"/>
      <c r="OTU185" s="93"/>
      <c r="OTV185" s="94"/>
      <c r="OTW185" s="94"/>
      <c r="OTX185" s="94"/>
      <c r="OTY185" s="94"/>
      <c r="OTZ185" s="93"/>
      <c r="OUA185" s="94"/>
      <c r="OUB185" s="94"/>
      <c r="OUC185" s="94"/>
      <c r="OUD185" s="94"/>
      <c r="OUE185" s="93"/>
      <c r="OUF185" s="94"/>
      <c r="OUG185" s="94"/>
      <c r="OUH185" s="94"/>
      <c r="OUI185" s="94"/>
      <c r="OUJ185" s="93"/>
      <c r="OUK185" s="94"/>
      <c r="OUL185" s="94"/>
      <c r="OUM185" s="94"/>
      <c r="OUN185" s="94"/>
      <c r="OUO185" s="93"/>
      <c r="OUP185" s="94"/>
      <c r="OUQ185" s="94"/>
      <c r="OUR185" s="94"/>
      <c r="OUS185" s="94"/>
      <c r="OUT185" s="93"/>
      <c r="OUU185" s="94"/>
      <c r="OUV185" s="94"/>
      <c r="OUW185" s="94"/>
      <c r="OUX185" s="94"/>
      <c r="OUY185" s="93"/>
      <c r="OUZ185" s="94"/>
      <c r="OVA185" s="94"/>
      <c r="OVB185" s="94"/>
      <c r="OVC185" s="94"/>
      <c r="OVD185" s="93"/>
      <c r="OVE185" s="94"/>
      <c r="OVF185" s="94"/>
      <c r="OVG185" s="94"/>
      <c r="OVH185" s="94"/>
      <c r="OVI185" s="93"/>
      <c r="OVJ185" s="94"/>
      <c r="OVK185" s="94"/>
      <c r="OVL185" s="94"/>
      <c r="OVM185" s="94"/>
      <c r="OVN185" s="93"/>
      <c r="OVO185" s="94"/>
      <c r="OVP185" s="94"/>
      <c r="OVQ185" s="94"/>
      <c r="OVR185" s="94"/>
      <c r="OVS185" s="93"/>
      <c r="OVT185" s="94"/>
      <c r="OVU185" s="94"/>
      <c r="OVV185" s="94"/>
      <c r="OVW185" s="94"/>
      <c r="OVX185" s="93"/>
      <c r="OVY185" s="94"/>
      <c r="OVZ185" s="94"/>
      <c r="OWA185" s="94"/>
      <c r="OWB185" s="94"/>
      <c r="OWC185" s="93"/>
      <c r="OWD185" s="94"/>
      <c r="OWE185" s="94"/>
      <c r="OWF185" s="94"/>
      <c r="OWG185" s="94"/>
      <c r="OWH185" s="93"/>
      <c r="OWI185" s="94"/>
      <c r="OWJ185" s="94"/>
      <c r="OWK185" s="94"/>
      <c r="OWL185" s="94"/>
      <c r="OWM185" s="93"/>
      <c r="OWN185" s="94"/>
      <c r="OWO185" s="94"/>
      <c r="OWP185" s="94"/>
      <c r="OWQ185" s="94"/>
      <c r="OWR185" s="93"/>
      <c r="OWS185" s="94"/>
      <c r="OWT185" s="94"/>
      <c r="OWU185" s="94"/>
      <c r="OWV185" s="94"/>
      <c r="OWW185" s="93"/>
      <c r="OWX185" s="94"/>
      <c r="OWY185" s="94"/>
      <c r="OWZ185" s="94"/>
      <c r="OXA185" s="94"/>
      <c r="OXB185" s="93"/>
      <c r="OXC185" s="94"/>
      <c r="OXD185" s="94"/>
      <c r="OXE185" s="94"/>
      <c r="OXF185" s="94"/>
      <c r="OXG185" s="93"/>
      <c r="OXH185" s="94"/>
      <c r="OXI185" s="94"/>
      <c r="OXJ185" s="94"/>
      <c r="OXK185" s="94"/>
      <c r="OXL185" s="93"/>
      <c r="OXM185" s="94"/>
      <c r="OXN185" s="94"/>
      <c r="OXO185" s="94"/>
      <c r="OXP185" s="94"/>
      <c r="OXQ185" s="93"/>
      <c r="OXR185" s="94"/>
      <c r="OXS185" s="94"/>
      <c r="OXT185" s="94"/>
      <c r="OXU185" s="94"/>
      <c r="OXV185" s="93"/>
      <c r="OXW185" s="94"/>
      <c r="OXX185" s="94"/>
      <c r="OXY185" s="94"/>
      <c r="OXZ185" s="94"/>
      <c r="OYA185" s="93"/>
      <c r="OYB185" s="94"/>
      <c r="OYC185" s="94"/>
      <c r="OYD185" s="94"/>
      <c r="OYE185" s="94"/>
      <c r="OYF185" s="93"/>
      <c r="OYG185" s="94"/>
      <c r="OYH185" s="94"/>
      <c r="OYI185" s="94"/>
      <c r="OYJ185" s="94"/>
      <c r="OYK185" s="93"/>
      <c r="OYL185" s="94"/>
      <c r="OYM185" s="94"/>
      <c r="OYN185" s="94"/>
      <c r="OYO185" s="94"/>
      <c r="OYP185" s="93"/>
      <c r="OYQ185" s="94"/>
      <c r="OYR185" s="94"/>
      <c r="OYS185" s="94"/>
      <c r="OYT185" s="94"/>
      <c r="OYU185" s="93"/>
      <c r="OYV185" s="94"/>
      <c r="OYW185" s="94"/>
      <c r="OYX185" s="94"/>
      <c r="OYY185" s="94"/>
      <c r="OYZ185" s="93"/>
      <c r="OZA185" s="94"/>
      <c r="OZB185" s="94"/>
      <c r="OZC185" s="94"/>
      <c r="OZD185" s="94"/>
      <c r="OZE185" s="93"/>
      <c r="OZF185" s="94"/>
      <c r="OZG185" s="94"/>
      <c r="OZH185" s="94"/>
      <c r="OZI185" s="94"/>
      <c r="OZJ185" s="93"/>
      <c r="OZK185" s="94"/>
      <c r="OZL185" s="94"/>
      <c r="OZM185" s="94"/>
      <c r="OZN185" s="94"/>
      <c r="OZO185" s="93"/>
      <c r="OZP185" s="94"/>
      <c r="OZQ185" s="94"/>
      <c r="OZR185" s="94"/>
      <c r="OZS185" s="94"/>
      <c r="OZT185" s="93"/>
      <c r="OZU185" s="94"/>
      <c r="OZV185" s="94"/>
      <c r="OZW185" s="94"/>
      <c r="OZX185" s="94"/>
      <c r="OZY185" s="93"/>
      <c r="OZZ185" s="94"/>
      <c r="PAA185" s="94"/>
      <c r="PAB185" s="94"/>
      <c r="PAC185" s="94"/>
      <c r="PAD185" s="93"/>
      <c r="PAE185" s="94"/>
      <c r="PAF185" s="94"/>
      <c r="PAG185" s="94"/>
      <c r="PAH185" s="94"/>
      <c r="PAI185" s="93"/>
      <c r="PAJ185" s="94"/>
      <c r="PAK185" s="94"/>
      <c r="PAL185" s="94"/>
      <c r="PAM185" s="94"/>
      <c r="PAN185" s="93"/>
      <c r="PAO185" s="94"/>
      <c r="PAP185" s="94"/>
      <c r="PAQ185" s="94"/>
      <c r="PAR185" s="94"/>
      <c r="PAS185" s="93"/>
      <c r="PAT185" s="94"/>
      <c r="PAU185" s="94"/>
      <c r="PAV185" s="94"/>
      <c r="PAW185" s="94"/>
      <c r="PAX185" s="93"/>
      <c r="PAY185" s="94"/>
      <c r="PAZ185" s="94"/>
      <c r="PBA185" s="94"/>
      <c r="PBB185" s="94"/>
      <c r="PBC185" s="93"/>
      <c r="PBD185" s="94"/>
      <c r="PBE185" s="94"/>
      <c r="PBF185" s="94"/>
      <c r="PBG185" s="94"/>
      <c r="PBH185" s="93"/>
      <c r="PBI185" s="94"/>
      <c r="PBJ185" s="94"/>
      <c r="PBK185" s="94"/>
      <c r="PBL185" s="94"/>
      <c r="PBM185" s="93"/>
      <c r="PBN185" s="94"/>
      <c r="PBO185" s="94"/>
      <c r="PBP185" s="94"/>
      <c r="PBQ185" s="94"/>
      <c r="PBR185" s="93"/>
      <c r="PBS185" s="94"/>
      <c r="PBT185" s="94"/>
      <c r="PBU185" s="94"/>
      <c r="PBV185" s="94"/>
      <c r="PBW185" s="93"/>
      <c r="PBX185" s="94"/>
      <c r="PBY185" s="94"/>
      <c r="PBZ185" s="94"/>
      <c r="PCA185" s="94"/>
      <c r="PCB185" s="93"/>
      <c r="PCC185" s="94"/>
      <c r="PCD185" s="94"/>
      <c r="PCE185" s="94"/>
      <c r="PCF185" s="94"/>
      <c r="PCG185" s="93"/>
      <c r="PCH185" s="94"/>
      <c r="PCI185" s="94"/>
      <c r="PCJ185" s="94"/>
      <c r="PCK185" s="94"/>
      <c r="PCL185" s="93"/>
      <c r="PCM185" s="94"/>
      <c r="PCN185" s="94"/>
      <c r="PCO185" s="94"/>
      <c r="PCP185" s="94"/>
      <c r="PCQ185" s="93"/>
      <c r="PCR185" s="94"/>
      <c r="PCS185" s="94"/>
      <c r="PCT185" s="94"/>
      <c r="PCU185" s="94"/>
      <c r="PCV185" s="93"/>
      <c r="PCW185" s="94"/>
      <c r="PCX185" s="94"/>
      <c r="PCY185" s="94"/>
      <c r="PCZ185" s="94"/>
      <c r="PDA185" s="93"/>
      <c r="PDB185" s="94"/>
      <c r="PDC185" s="94"/>
      <c r="PDD185" s="94"/>
      <c r="PDE185" s="94"/>
      <c r="PDF185" s="93"/>
      <c r="PDG185" s="94"/>
      <c r="PDH185" s="94"/>
      <c r="PDI185" s="94"/>
      <c r="PDJ185" s="94"/>
      <c r="PDK185" s="93"/>
      <c r="PDL185" s="94"/>
      <c r="PDM185" s="94"/>
      <c r="PDN185" s="94"/>
      <c r="PDO185" s="94"/>
      <c r="PDP185" s="93"/>
      <c r="PDQ185" s="94"/>
      <c r="PDR185" s="94"/>
      <c r="PDS185" s="94"/>
      <c r="PDT185" s="94"/>
      <c r="PDU185" s="93"/>
      <c r="PDV185" s="94"/>
      <c r="PDW185" s="94"/>
      <c r="PDX185" s="94"/>
      <c r="PDY185" s="94"/>
      <c r="PDZ185" s="93"/>
      <c r="PEA185" s="94"/>
      <c r="PEB185" s="94"/>
      <c r="PEC185" s="94"/>
      <c r="PED185" s="94"/>
      <c r="PEE185" s="93"/>
      <c r="PEF185" s="94"/>
      <c r="PEG185" s="94"/>
      <c r="PEH185" s="94"/>
      <c r="PEI185" s="94"/>
      <c r="PEJ185" s="93"/>
      <c r="PEK185" s="94"/>
      <c r="PEL185" s="94"/>
      <c r="PEM185" s="94"/>
      <c r="PEN185" s="94"/>
      <c r="PEO185" s="93"/>
      <c r="PEP185" s="94"/>
      <c r="PEQ185" s="94"/>
      <c r="PER185" s="94"/>
      <c r="PES185" s="94"/>
      <c r="PET185" s="93"/>
      <c r="PEU185" s="94"/>
      <c r="PEV185" s="94"/>
      <c r="PEW185" s="94"/>
      <c r="PEX185" s="94"/>
      <c r="PEY185" s="93"/>
      <c r="PEZ185" s="94"/>
      <c r="PFA185" s="94"/>
      <c r="PFB185" s="94"/>
      <c r="PFC185" s="94"/>
      <c r="PFD185" s="93"/>
      <c r="PFE185" s="94"/>
      <c r="PFF185" s="94"/>
      <c r="PFG185" s="94"/>
      <c r="PFH185" s="94"/>
      <c r="PFI185" s="93"/>
      <c r="PFJ185" s="94"/>
      <c r="PFK185" s="94"/>
      <c r="PFL185" s="94"/>
      <c r="PFM185" s="94"/>
      <c r="PFN185" s="93"/>
      <c r="PFO185" s="94"/>
      <c r="PFP185" s="94"/>
      <c r="PFQ185" s="94"/>
      <c r="PFR185" s="94"/>
      <c r="PFS185" s="93"/>
      <c r="PFT185" s="94"/>
      <c r="PFU185" s="94"/>
      <c r="PFV185" s="94"/>
      <c r="PFW185" s="94"/>
      <c r="PFX185" s="93"/>
      <c r="PFY185" s="94"/>
      <c r="PFZ185" s="94"/>
      <c r="PGA185" s="94"/>
      <c r="PGB185" s="94"/>
      <c r="PGC185" s="93"/>
      <c r="PGD185" s="94"/>
      <c r="PGE185" s="94"/>
      <c r="PGF185" s="94"/>
      <c r="PGG185" s="94"/>
      <c r="PGH185" s="93"/>
      <c r="PGI185" s="94"/>
      <c r="PGJ185" s="94"/>
      <c r="PGK185" s="94"/>
      <c r="PGL185" s="94"/>
      <c r="PGM185" s="93"/>
      <c r="PGN185" s="94"/>
      <c r="PGO185" s="94"/>
      <c r="PGP185" s="94"/>
      <c r="PGQ185" s="94"/>
      <c r="PGR185" s="93"/>
      <c r="PGS185" s="94"/>
      <c r="PGT185" s="94"/>
      <c r="PGU185" s="94"/>
      <c r="PGV185" s="94"/>
      <c r="PGW185" s="93"/>
      <c r="PGX185" s="94"/>
      <c r="PGY185" s="94"/>
      <c r="PGZ185" s="94"/>
      <c r="PHA185" s="94"/>
      <c r="PHB185" s="93"/>
      <c r="PHC185" s="94"/>
      <c r="PHD185" s="94"/>
      <c r="PHE185" s="94"/>
      <c r="PHF185" s="94"/>
      <c r="PHG185" s="93"/>
      <c r="PHH185" s="94"/>
      <c r="PHI185" s="94"/>
      <c r="PHJ185" s="94"/>
      <c r="PHK185" s="94"/>
      <c r="PHL185" s="93"/>
      <c r="PHM185" s="94"/>
      <c r="PHN185" s="94"/>
      <c r="PHO185" s="94"/>
      <c r="PHP185" s="94"/>
      <c r="PHQ185" s="93"/>
      <c r="PHR185" s="94"/>
      <c r="PHS185" s="94"/>
      <c r="PHT185" s="94"/>
      <c r="PHU185" s="94"/>
      <c r="PHV185" s="93"/>
      <c r="PHW185" s="94"/>
      <c r="PHX185" s="94"/>
      <c r="PHY185" s="94"/>
      <c r="PHZ185" s="94"/>
      <c r="PIA185" s="93"/>
      <c r="PIB185" s="94"/>
      <c r="PIC185" s="94"/>
      <c r="PID185" s="94"/>
      <c r="PIE185" s="94"/>
      <c r="PIF185" s="93"/>
      <c r="PIG185" s="94"/>
      <c r="PIH185" s="94"/>
      <c r="PII185" s="94"/>
      <c r="PIJ185" s="94"/>
      <c r="PIK185" s="93"/>
      <c r="PIL185" s="94"/>
      <c r="PIM185" s="94"/>
      <c r="PIN185" s="94"/>
      <c r="PIO185" s="94"/>
      <c r="PIP185" s="93"/>
      <c r="PIQ185" s="94"/>
      <c r="PIR185" s="94"/>
      <c r="PIS185" s="94"/>
      <c r="PIT185" s="94"/>
      <c r="PIU185" s="93"/>
      <c r="PIV185" s="94"/>
      <c r="PIW185" s="94"/>
      <c r="PIX185" s="94"/>
      <c r="PIY185" s="94"/>
      <c r="PIZ185" s="93"/>
      <c r="PJA185" s="94"/>
      <c r="PJB185" s="94"/>
      <c r="PJC185" s="94"/>
      <c r="PJD185" s="94"/>
      <c r="PJE185" s="93"/>
      <c r="PJF185" s="94"/>
      <c r="PJG185" s="94"/>
      <c r="PJH185" s="94"/>
      <c r="PJI185" s="94"/>
      <c r="PJJ185" s="93"/>
      <c r="PJK185" s="94"/>
      <c r="PJL185" s="94"/>
      <c r="PJM185" s="94"/>
      <c r="PJN185" s="94"/>
      <c r="PJO185" s="93"/>
      <c r="PJP185" s="94"/>
      <c r="PJQ185" s="94"/>
      <c r="PJR185" s="94"/>
      <c r="PJS185" s="94"/>
      <c r="PJT185" s="93"/>
      <c r="PJU185" s="94"/>
      <c r="PJV185" s="94"/>
      <c r="PJW185" s="94"/>
      <c r="PJX185" s="94"/>
      <c r="PJY185" s="93"/>
      <c r="PJZ185" s="94"/>
      <c r="PKA185" s="94"/>
      <c r="PKB185" s="94"/>
      <c r="PKC185" s="94"/>
      <c r="PKD185" s="93"/>
      <c r="PKE185" s="94"/>
      <c r="PKF185" s="94"/>
      <c r="PKG185" s="94"/>
      <c r="PKH185" s="94"/>
      <c r="PKI185" s="93"/>
      <c r="PKJ185" s="94"/>
      <c r="PKK185" s="94"/>
      <c r="PKL185" s="94"/>
      <c r="PKM185" s="94"/>
      <c r="PKN185" s="93"/>
      <c r="PKO185" s="94"/>
      <c r="PKP185" s="94"/>
      <c r="PKQ185" s="94"/>
      <c r="PKR185" s="94"/>
      <c r="PKS185" s="93"/>
      <c r="PKT185" s="94"/>
      <c r="PKU185" s="94"/>
      <c r="PKV185" s="94"/>
      <c r="PKW185" s="94"/>
      <c r="PKX185" s="93"/>
      <c r="PKY185" s="94"/>
      <c r="PKZ185" s="94"/>
      <c r="PLA185" s="94"/>
      <c r="PLB185" s="94"/>
      <c r="PLC185" s="93"/>
      <c r="PLD185" s="94"/>
      <c r="PLE185" s="94"/>
      <c r="PLF185" s="94"/>
      <c r="PLG185" s="94"/>
      <c r="PLH185" s="93"/>
      <c r="PLI185" s="94"/>
      <c r="PLJ185" s="94"/>
      <c r="PLK185" s="94"/>
      <c r="PLL185" s="94"/>
      <c r="PLM185" s="93"/>
      <c r="PLN185" s="94"/>
      <c r="PLO185" s="94"/>
      <c r="PLP185" s="94"/>
      <c r="PLQ185" s="94"/>
      <c r="PLR185" s="93"/>
      <c r="PLS185" s="94"/>
      <c r="PLT185" s="94"/>
      <c r="PLU185" s="94"/>
      <c r="PLV185" s="94"/>
      <c r="PLW185" s="93"/>
      <c r="PLX185" s="94"/>
      <c r="PLY185" s="94"/>
      <c r="PLZ185" s="94"/>
      <c r="PMA185" s="94"/>
      <c r="PMB185" s="93"/>
      <c r="PMC185" s="94"/>
      <c r="PMD185" s="94"/>
      <c r="PME185" s="94"/>
      <c r="PMF185" s="94"/>
      <c r="PMG185" s="93"/>
      <c r="PMH185" s="94"/>
      <c r="PMI185" s="94"/>
      <c r="PMJ185" s="94"/>
      <c r="PMK185" s="94"/>
      <c r="PML185" s="93"/>
      <c r="PMM185" s="94"/>
      <c r="PMN185" s="94"/>
      <c r="PMO185" s="94"/>
      <c r="PMP185" s="94"/>
      <c r="PMQ185" s="93"/>
      <c r="PMR185" s="94"/>
      <c r="PMS185" s="94"/>
      <c r="PMT185" s="94"/>
      <c r="PMU185" s="94"/>
      <c r="PMV185" s="93"/>
      <c r="PMW185" s="94"/>
      <c r="PMX185" s="94"/>
      <c r="PMY185" s="94"/>
      <c r="PMZ185" s="94"/>
      <c r="PNA185" s="93"/>
      <c r="PNB185" s="94"/>
      <c r="PNC185" s="94"/>
      <c r="PND185" s="94"/>
      <c r="PNE185" s="94"/>
      <c r="PNF185" s="93"/>
      <c r="PNG185" s="94"/>
      <c r="PNH185" s="94"/>
      <c r="PNI185" s="94"/>
      <c r="PNJ185" s="94"/>
      <c r="PNK185" s="93"/>
      <c r="PNL185" s="94"/>
      <c r="PNM185" s="94"/>
      <c r="PNN185" s="94"/>
      <c r="PNO185" s="94"/>
      <c r="PNP185" s="93"/>
      <c r="PNQ185" s="94"/>
      <c r="PNR185" s="94"/>
      <c r="PNS185" s="94"/>
      <c r="PNT185" s="94"/>
      <c r="PNU185" s="93"/>
      <c r="PNV185" s="94"/>
      <c r="PNW185" s="94"/>
      <c r="PNX185" s="94"/>
      <c r="PNY185" s="94"/>
      <c r="PNZ185" s="93"/>
      <c r="POA185" s="94"/>
      <c r="POB185" s="94"/>
      <c r="POC185" s="94"/>
      <c r="POD185" s="94"/>
      <c r="POE185" s="93"/>
      <c r="POF185" s="94"/>
      <c r="POG185" s="94"/>
      <c r="POH185" s="94"/>
      <c r="POI185" s="94"/>
      <c r="POJ185" s="93"/>
      <c r="POK185" s="94"/>
      <c r="POL185" s="94"/>
      <c r="POM185" s="94"/>
      <c r="PON185" s="94"/>
      <c r="POO185" s="93"/>
      <c r="POP185" s="94"/>
      <c r="POQ185" s="94"/>
      <c r="POR185" s="94"/>
      <c r="POS185" s="94"/>
      <c r="POT185" s="93"/>
      <c r="POU185" s="94"/>
      <c r="POV185" s="94"/>
      <c r="POW185" s="94"/>
      <c r="POX185" s="94"/>
      <c r="POY185" s="93"/>
      <c r="POZ185" s="94"/>
      <c r="PPA185" s="94"/>
      <c r="PPB185" s="94"/>
      <c r="PPC185" s="94"/>
      <c r="PPD185" s="93"/>
      <c r="PPE185" s="94"/>
      <c r="PPF185" s="94"/>
      <c r="PPG185" s="94"/>
      <c r="PPH185" s="94"/>
      <c r="PPI185" s="93"/>
      <c r="PPJ185" s="94"/>
      <c r="PPK185" s="94"/>
      <c r="PPL185" s="94"/>
      <c r="PPM185" s="94"/>
      <c r="PPN185" s="93"/>
      <c r="PPO185" s="94"/>
      <c r="PPP185" s="94"/>
      <c r="PPQ185" s="94"/>
      <c r="PPR185" s="94"/>
      <c r="PPS185" s="93"/>
      <c r="PPT185" s="94"/>
      <c r="PPU185" s="94"/>
      <c r="PPV185" s="94"/>
      <c r="PPW185" s="94"/>
      <c r="PPX185" s="93"/>
      <c r="PPY185" s="94"/>
      <c r="PPZ185" s="94"/>
      <c r="PQA185" s="94"/>
      <c r="PQB185" s="94"/>
      <c r="PQC185" s="93"/>
      <c r="PQD185" s="94"/>
      <c r="PQE185" s="94"/>
      <c r="PQF185" s="94"/>
      <c r="PQG185" s="94"/>
      <c r="PQH185" s="93"/>
      <c r="PQI185" s="94"/>
      <c r="PQJ185" s="94"/>
      <c r="PQK185" s="94"/>
      <c r="PQL185" s="94"/>
      <c r="PQM185" s="93"/>
      <c r="PQN185" s="94"/>
      <c r="PQO185" s="94"/>
      <c r="PQP185" s="94"/>
      <c r="PQQ185" s="94"/>
      <c r="PQR185" s="93"/>
      <c r="PQS185" s="94"/>
      <c r="PQT185" s="94"/>
      <c r="PQU185" s="94"/>
      <c r="PQV185" s="94"/>
      <c r="PQW185" s="93"/>
      <c r="PQX185" s="94"/>
      <c r="PQY185" s="94"/>
      <c r="PQZ185" s="94"/>
      <c r="PRA185" s="94"/>
      <c r="PRB185" s="93"/>
      <c r="PRC185" s="94"/>
      <c r="PRD185" s="94"/>
      <c r="PRE185" s="94"/>
      <c r="PRF185" s="94"/>
      <c r="PRG185" s="93"/>
      <c r="PRH185" s="94"/>
      <c r="PRI185" s="94"/>
      <c r="PRJ185" s="94"/>
      <c r="PRK185" s="94"/>
      <c r="PRL185" s="93"/>
      <c r="PRM185" s="94"/>
      <c r="PRN185" s="94"/>
      <c r="PRO185" s="94"/>
      <c r="PRP185" s="94"/>
      <c r="PRQ185" s="93"/>
      <c r="PRR185" s="94"/>
      <c r="PRS185" s="94"/>
      <c r="PRT185" s="94"/>
      <c r="PRU185" s="94"/>
      <c r="PRV185" s="93"/>
      <c r="PRW185" s="94"/>
      <c r="PRX185" s="94"/>
      <c r="PRY185" s="94"/>
      <c r="PRZ185" s="94"/>
      <c r="PSA185" s="93"/>
      <c r="PSB185" s="94"/>
      <c r="PSC185" s="94"/>
      <c r="PSD185" s="94"/>
      <c r="PSE185" s="94"/>
      <c r="PSF185" s="93"/>
      <c r="PSG185" s="94"/>
      <c r="PSH185" s="94"/>
      <c r="PSI185" s="94"/>
      <c r="PSJ185" s="94"/>
      <c r="PSK185" s="93"/>
      <c r="PSL185" s="94"/>
      <c r="PSM185" s="94"/>
      <c r="PSN185" s="94"/>
      <c r="PSO185" s="94"/>
      <c r="PSP185" s="93"/>
      <c r="PSQ185" s="94"/>
      <c r="PSR185" s="94"/>
      <c r="PSS185" s="94"/>
      <c r="PST185" s="94"/>
      <c r="PSU185" s="93"/>
      <c r="PSV185" s="94"/>
      <c r="PSW185" s="94"/>
      <c r="PSX185" s="94"/>
      <c r="PSY185" s="94"/>
      <c r="PSZ185" s="93"/>
      <c r="PTA185" s="94"/>
      <c r="PTB185" s="94"/>
      <c r="PTC185" s="94"/>
      <c r="PTD185" s="94"/>
      <c r="PTE185" s="93"/>
      <c r="PTF185" s="94"/>
      <c r="PTG185" s="94"/>
      <c r="PTH185" s="94"/>
      <c r="PTI185" s="94"/>
      <c r="PTJ185" s="93"/>
      <c r="PTK185" s="94"/>
      <c r="PTL185" s="94"/>
      <c r="PTM185" s="94"/>
      <c r="PTN185" s="94"/>
      <c r="PTO185" s="93"/>
      <c r="PTP185" s="94"/>
      <c r="PTQ185" s="94"/>
      <c r="PTR185" s="94"/>
      <c r="PTS185" s="94"/>
      <c r="PTT185" s="93"/>
      <c r="PTU185" s="94"/>
      <c r="PTV185" s="94"/>
      <c r="PTW185" s="94"/>
      <c r="PTX185" s="94"/>
      <c r="PTY185" s="93"/>
      <c r="PTZ185" s="94"/>
      <c r="PUA185" s="94"/>
      <c r="PUB185" s="94"/>
      <c r="PUC185" s="94"/>
      <c r="PUD185" s="93"/>
      <c r="PUE185" s="94"/>
      <c r="PUF185" s="94"/>
      <c r="PUG185" s="94"/>
      <c r="PUH185" s="94"/>
      <c r="PUI185" s="93"/>
      <c r="PUJ185" s="94"/>
      <c r="PUK185" s="94"/>
      <c r="PUL185" s="94"/>
      <c r="PUM185" s="94"/>
      <c r="PUN185" s="93"/>
      <c r="PUO185" s="94"/>
      <c r="PUP185" s="94"/>
      <c r="PUQ185" s="94"/>
      <c r="PUR185" s="94"/>
      <c r="PUS185" s="93"/>
      <c r="PUT185" s="94"/>
      <c r="PUU185" s="94"/>
      <c r="PUV185" s="94"/>
      <c r="PUW185" s="94"/>
      <c r="PUX185" s="93"/>
      <c r="PUY185" s="94"/>
      <c r="PUZ185" s="94"/>
      <c r="PVA185" s="94"/>
      <c r="PVB185" s="94"/>
      <c r="PVC185" s="93"/>
      <c r="PVD185" s="94"/>
      <c r="PVE185" s="94"/>
      <c r="PVF185" s="94"/>
      <c r="PVG185" s="94"/>
      <c r="PVH185" s="93"/>
      <c r="PVI185" s="94"/>
      <c r="PVJ185" s="94"/>
      <c r="PVK185" s="94"/>
      <c r="PVL185" s="94"/>
      <c r="PVM185" s="93"/>
      <c r="PVN185" s="94"/>
      <c r="PVO185" s="94"/>
      <c r="PVP185" s="94"/>
      <c r="PVQ185" s="94"/>
      <c r="PVR185" s="93"/>
      <c r="PVS185" s="94"/>
      <c r="PVT185" s="94"/>
      <c r="PVU185" s="94"/>
      <c r="PVV185" s="94"/>
      <c r="PVW185" s="93"/>
      <c r="PVX185" s="94"/>
      <c r="PVY185" s="94"/>
      <c r="PVZ185" s="94"/>
      <c r="PWA185" s="94"/>
      <c r="PWB185" s="93"/>
      <c r="PWC185" s="94"/>
      <c r="PWD185" s="94"/>
      <c r="PWE185" s="94"/>
      <c r="PWF185" s="94"/>
      <c r="PWG185" s="93"/>
      <c r="PWH185" s="94"/>
      <c r="PWI185" s="94"/>
      <c r="PWJ185" s="94"/>
      <c r="PWK185" s="94"/>
      <c r="PWL185" s="93"/>
      <c r="PWM185" s="94"/>
      <c r="PWN185" s="94"/>
      <c r="PWO185" s="94"/>
      <c r="PWP185" s="94"/>
      <c r="PWQ185" s="93"/>
      <c r="PWR185" s="94"/>
      <c r="PWS185" s="94"/>
      <c r="PWT185" s="94"/>
      <c r="PWU185" s="94"/>
      <c r="PWV185" s="93"/>
      <c r="PWW185" s="94"/>
      <c r="PWX185" s="94"/>
      <c r="PWY185" s="94"/>
      <c r="PWZ185" s="94"/>
      <c r="PXA185" s="93"/>
      <c r="PXB185" s="94"/>
      <c r="PXC185" s="94"/>
      <c r="PXD185" s="94"/>
      <c r="PXE185" s="94"/>
      <c r="PXF185" s="93"/>
      <c r="PXG185" s="94"/>
      <c r="PXH185" s="94"/>
      <c r="PXI185" s="94"/>
      <c r="PXJ185" s="94"/>
      <c r="PXK185" s="93"/>
      <c r="PXL185" s="94"/>
      <c r="PXM185" s="94"/>
      <c r="PXN185" s="94"/>
      <c r="PXO185" s="94"/>
      <c r="PXP185" s="93"/>
      <c r="PXQ185" s="94"/>
      <c r="PXR185" s="94"/>
      <c r="PXS185" s="94"/>
      <c r="PXT185" s="94"/>
      <c r="PXU185" s="93"/>
      <c r="PXV185" s="94"/>
      <c r="PXW185" s="94"/>
      <c r="PXX185" s="94"/>
      <c r="PXY185" s="94"/>
      <c r="PXZ185" s="93"/>
      <c r="PYA185" s="94"/>
      <c r="PYB185" s="94"/>
      <c r="PYC185" s="94"/>
      <c r="PYD185" s="94"/>
      <c r="PYE185" s="93"/>
      <c r="PYF185" s="94"/>
      <c r="PYG185" s="94"/>
      <c r="PYH185" s="94"/>
      <c r="PYI185" s="94"/>
      <c r="PYJ185" s="93"/>
      <c r="PYK185" s="94"/>
      <c r="PYL185" s="94"/>
      <c r="PYM185" s="94"/>
      <c r="PYN185" s="94"/>
      <c r="PYO185" s="93"/>
      <c r="PYP185" s="94"/>
      <c r="PYQ185" s="94"/>
      <c r="PYR185" s="94"/>
      <c r="PYS185" s="94"/>
      <c r="PYT185" s="93"/>
      <c r="PYU185" s="94"/>
      <c r="PYV185" s="94"/>
      <c r="PYW185" s="94"/>
      <c r="PYX185" s="94"/>
      <c r="PYY185" s="93"/>
      <c r="PYZ185" s="94"/>
      <c r="PZA185" s="94"/>
      <c r="PZB185" s="94"/>
      <c r="PZC185" s="94"/>
      <c r="PZD185" s="93"/>
      <c r="PZE185" s="94"/>
      <c r="PZF185" s="94"/>
      <c r="PZG185" s="94"/>
      <c r="PZH185" s="94"/>
      <c r="PZI185" s="93"/>
      <c r="PZJ185" s="94"/>
      <c r="PZK185" s="94"/>
      <c r="PZL185" s="94"/>
      <c r="PZM185" s="94"/>
      <c r="PZN185" s="93"/>
      <c r="PZO185" s="94"/>
      <c r="PZP185" s="94"/>
      <c r="PZQ185" s="94"/>
      <c r="PZR185" s="94"/>
      <c r="PZS185" s="93"/>
      <c r="PZT185" s="94"/>
      <c r="PZU185" s="94"/>
      <c r="PZV185" s="94"/>
      <c r="PZW185" s="94"/>
      <c r="PZX185" s="93"/>
      <c r="PZY185" s="94"/>
      <c r="PZZ185" s="94"/>
      <c r="QAA185" s="94"/>
      <c r="QAB185" s="94"/>
      <c r="QAC185" s="93"/>
      <c r="QAD185" s="94"/>
      <c r="QAE185" s="94"/>
      <c r="QAF185" s="94"/>
      <c r="QAG185" s="94"/>
      <c r="QAH185" s="93"/>
      <c r="QAI185" s="94"/>
      <c r="QAJ185" s="94"/>
      <c r="QAK185" s="94"/>
      <c r="QAL185" s="94"/>
      <c r="QAM185" s="93"/>
      <c r="QAN185" s="94"/>
      <c r="QAO185" s="94"/>
      <c r="QAP185" s="94"/>
      <c r="QAQ185" s="94"/>
      <c r="QAR185" s="93"/>
      <c r="QAS185" s="94"/>
      <c r="QAT185" s="94"/>
      <c r="QAU185" s="94"/>
      <c r="QAV185" s="94"/>
      <c r="QAW185" s="93"/>
      <c r="QAX185" s="94"/>
      <c r="QAY185" s="94"/>
      <c r="QAZ185" s="94"/>
      <c r="QBA185" s="94"/>
      <c r="QBB185" s="93"/>
      <c r="QBC185" s="94"/>
      <c r="QBD185" s="94"/>
      <c r="QBE185" s="94"/>
      <c r="QBF185" s="94"/>
      <c r="QBG185" s="93"/>
      <c r="QBH185" s="94"/>
      <c r="QBI185" s="94"/>
      <c r="QBJ185" s="94"/>
      <c r="QBK185" s="94"/>
      <c r="QBL185" s="93"/>
      <c r="QBM185" s="94"/>
      <c r="QBN185" s="94"/>
      <c r="QBO185" s="94"/>
      <c r="QBP185" s="94"/>
      <c r="QBQ185" s="93"/>
      <c r="QBR185" s="94"/>
      <c r="QBS185" s="94"/>
      <c r="QBT185" s="94"/>
      <c r="QBU185" s="94"/>
      <c r="QBV185" s="93"/>
      <c r="QBW185" s="94"/>
      <c r="QBX185" s="94"/>
      <c r="QBY185" s="94"/>
      <c r="QBZ185" s="94"/>
      <c r="QCA185" s="93"/>
      <c r="QCB185" s="94"/>
      <c r="QCC185" s="94"/>
      <c r="QCD185" s="94"/>
      <c r="QCE185" s="94"/>
      <c r="QCF185" s="93"/>
      <c r="QCG185" s="94"/>
      <c r="QCH185" s="94"/>
      <c r="QCI185" s="94"/>
      <c r="QCJ185" s="94"/>
      <c r="QCK185" s="93"/>
      <c r="QCL185" s="94"/>
      <c r="QCM185" s="94"/>
      <c r="QCN185" s="94"/>
      <c r="QCO185" s="94"/>
      <c r="QCP185" s="93"/>
      <c r="QCQ185" s="94"/>
      <c r="QCR185" s="94"/>
      <c r="QCS185" s="94"/>
      <c r="QCT185" s="94"/>
      <c r="QCU185" s="93"/>
      <c r="QCV185" s="94"/>
      <c r="QCW185" s="94"/>
      <c r="QCX185" s="94"/>
      <c r="QCY185" s="94"/>
      <c r="QCZ185" s="93"/>
      <c r="QDA185" s="94"/>
      <c r="QDB185" s="94"/>
      <c r="QDC185" s="94"/>
      <c r="QDD185" s="94"/>
      <c r="QDE185" s="93"/>
      <c r="QDF185" s="94"/>
      <c r="QDG185" s="94"/>
      <c r="QDH185" s="94"/>
      <c r="QDI185" s="94"/>
      <c r="QDJ185" s="93"/>
      <c r="QDK185" s="94"/>
      <c r="QDL185" s="94"/>
      <c r="QDM185" s="94"/>
      <c r="QDN185" s="94"/>
      <c r="QDO185" s="93"/>
      <c r="QDP185" s="94"/>
      <c r="QDQ185" s="94"/>
      <c r="QDR185" s="94"/>
      <c r="QDS185" s="94"/>
      <c r="QDT185" s="93"/>
      <c r="QDU185" s="94"/>
      <c r="QDV185" s="94"/>
      <c r="QDW185" s="94"/>
      <c r="QDX185" s="94"/>
      <c r="QDY185" s="93"/>
      <c r="QDZ185" s="94"/>
      <c r="QEA185" s="94"/>
      <c r="QEB185" s="94"/>
      <c r="QEC185" s="94"/>
      <c r="QED185" s="93"/>
      <c r="QEE185" s="94"/>
      <c r="QEF185" s="94"/>
      <c r="QEG185" s="94"/>
      <c r="QEH185" s="94"/>
      <c r="QEI185" s="93"/>
      <c r="QEJ185" s="94"/>
      <c r="QEK185" s="94"/>
      <c r="QEL185" s="94"/>
      <c r="QEM185" s="94"/>
      <c r="QEN185" s="93"/>
      <c r="QEO185" s="94"/>
      <c r="QEP185" s="94"/>
      <c r="QEQ185" s="94"/>
      <c r="QER185" s="94"/>
      <c r="QES185" s="93"/>
      <c r="QET185" s="94"/>
      <c r="QEU185" s="94"/>
      <c r="QEV185" s="94"/>
      <c r="QEW185" s="94"/>
      <c r="QEX185" s="93"/>
      <c r="QEY185" s="94"/>
      <c r="QEZ185" s="94"/>
      <c r="QFA185" s="94"/>
      <c r="QFB185" s="94"/>
      <c r="QFC185" s="93"/>
      <c r="QFD185" s="94"/>
      <c r="QFE185" s="94"/>
      <c r="QFF185" s="94"/>
      <c r="QFG185" s="94"/>
      <c r="QFH185" s="93"/>
      <c r="QFI185" s="94"/>
      <c r="QFJ185" s="94"/>
      <c r="QFK185" s="94"/>
      <c r="QFL185" s="94"/>
      <c r="QFM185" s="93"/>
      <c r="QFN185" s="94"/>
      <c r="QFO185" s="94"/>
      <c r="QFP185" s="94"/>
      <c r="QFQ185" s="94"/>
      <c r="QFR185" s="93"/>
      <c r="QFS185" s="94"/>
      <c r="QFT185" s="94"/>
      <c r="QFU185" s="94"/>
      <c r="QFV185" s="94"/>
      <c r="QFW185" s="93"/>
      <c r="QFX185" s="94"/>
      <c r="QFY185" s="94"/>
      <c r="QFZ185" s="94"/>
      <c r="QGA185" s="94"/>
      <c r="QGB185" s="93"/>
      <c r="QGC185" s="94"/>
      <c r="QGD185" s="94"/>
      <c r="QGE185" s="94"/>
      <c r="QGF185" s="94"/>
      <c r="QGG185" s="93"/>
      <c r="QGH185" s="94"/>
      <c r="QGI185" s="94"/>
      <c r="QGJ185" s="94"/>
      <c r="QGK185" s="94"/>
      <c r="QGL185" s="93"/>
      <c r="QGM185" s="94"/>
      <c r="QGN185" s="94"/>
      <c r="QGO185" s="94"/>
      <c r="QGP185" s="94"/>
      <c r="QGQ185" s="93"/>
      <c r="QGR185" s="94"/>
      <c r="QGS185" s="94"/>
      <c r="QGT185" s="94"/>
      <c r="QGU185" s="94"/>
      <c r="QGV185" s="93"/>
      <c r="QGW185" s="94"/>
      <c r="QGX185" s="94"/>
      <c r="QGY185" s="94"/>
      <c r="QGZ185" s="94"/>
      <c r="QHA185" s="93"/>
      <c r="QHB185" s="94"/>
      <c r="QHC185" s="94"/>
      <c r="QHD185" s="94"/>
      <c r="QHE185" s="94"/>
      <c r="QHF185" s="93"/>
      <c r="QHG185" s="94"/>
      <c r="QHH185" s="94"/>
      <c r="QHI185" s="94"/>
      <c r="QHJ185" s="94"/>
      <c r="QHK185" s="93"/>
      <c r="QHL185" s="94"/>
      <c r="QHM185" s="94"/>
      <c r="QHN185" s="94"/>
      <c r="QHO185" s="94"/>
      <c r="QHP185" s="93"/>
      <c r="QHQ185" s="94"/>
      <c r="QHR185" s="94"/>
      <c r="QHS185" s="94"/>
      <c r="QHT185" s="94"/>
      <c r="QHU185" s="93"/>
      <c r="QHV185" s="94"/>
      <c r="QHW185" s="94"/>
      <c r="QHX185" s="94"/>
      <c r="QHY185" s="94"/>
      <c r="QHZ185" s="93"/>
      <c r="QIA185" s="94"/>
      <c r="QIB185" s="94"/>
      <c r="QIC185" s="94"/>
      <c r="QID185" s="94"/>
      <c r="QIE185" s="93"/>
      <c r="QIF185" s="94"/>
      <c r="QIG185" s="94"/>
      <c r="QIH185" s="94"/>
      <c r="QII185" s="94"/>
      <c r="QIJ185" s="93"/>
      <c r="QIK185" s="94"/>
      <c r="QIL185" s="94"/>
      <c r="QIM185" s="94"/>
      <c r="QIN185" s="94"/>
      <c r="QIO185" s="93"/>
      <c r="QIP185" s="94"/>
      <c r="QIQ185" s="94"/>
      <c r="QIR185" s="94"/>
      <c r="QIS185" s="94"/>
      <c r="QIT185" s="93"/>
      <c r="QIU185" s="94"/>
      <c r="QIV185" s="94"/>
      <c r="QIW185" s="94"/>
      <c r="QIX185" s="94"/>
      <c r="QIY185" s="93"/>
      <c r="QIZ185" s="94"/>
      <c r="QJA185" s="94"/>
      <c r="QJB185" s="94"/>
      <c r="QJC185" s="94"/>
      <c r="QJD185" s="93"/>
      <c r="QJE185" s="94"/>
      <c r="QJF185" s="94"/>
      <c r="QJG185" s="94"/>
      <c r="QJH185" s="94"/>
      <c r="QJI185" s="93"/>
      <c r="QJJ185" s="94"/>
      <c r="QJK185" s="94"/>
      <c r="QJL185" s="94"/>
      <c r="QJM185" s="94"/>
      <c r="QJN185" s="93"/>
      <c r="QJO185" s="94"/>
      <c r="QJP185" s="94"/>
      <c r="QJQ185" s="94"/>
      <c r="QJR185" s="94"/>
      <c r="QJS185" s="93"/>
      <c r="QJT185" s="94"/>
      <c r="QJU185" s="94"/>
      <c r="QJV185" s="94"/>
      <c r="QJW185" s="94"/>
      <c r="QJX185" s="93"/>
      <c r="QJY185" s="94"/>
      <c r="QJZ185" s="94"/>
      <c r="QKA185" s="94"/>
      <c r="QKB185" s="94"/>
      <c r="QKC185" s="93"/>
      <c r="QKD185" s="94"/>
      <c r="QKE185" s="94"/>
      <c r="QKF185" s="94"/>
      <c r="QKG185" s="94"/>
      <c r="QKH185" s="93"/>
      <c r="QKI185" s="94"/>
      <c r="QKJ185" s="94"/>
      <c r="QKK185" s="94"/>
      <c r="QKL185" s="94"/>
      <c r="QKM185" s="93"/>
      <c r="QKN185" s="94"/>
      <c r="QKO185" s="94"/>
      <c r="QKP185" s="94"/>
      <c r="QKQ185" s="94"/>
      <c r="QKR185" s="93"/>
      <c r="QKS185" s="94"/>
      <c r="QKT185" s="94"/>
      <c r="QKU185" s="94"/>
      <c r="QKV185" s="94"/>
      <c r="QKW185" s="93"/>
      <c r="QKX185" s="94"/>
      <c r="QKY185" s="94"/>
      <c r="QKZ185" s="94"/>
      <c r="QLA185" s="94"/>
      <c r="QLB185" s="93"/>
      <c r="QLC185" s="94"/>
      <c r="QLD185" s="94"/>
      <c r="QLE185" s="94"/>
      <c r="QLF185" s="94"/>
      <c r="QLG185" s="93"/>
      <c r="QLH185" s="94"/>
      <c r="QLI185" s="94"/>
      <c r="QLJ185" s="94"/>
      <c r="QLK185" s="94"/>
      <c r="QLL185" s="93"/>
      <c r="QLM185" s="94"/>
      <c r="QLN185" s="94"/>
      <c r="QLO185" s="94"/>
      <c r="QLP185" s="94"/>
      <c r="QLQ185" s="93"/>
      <c r="QLR185" s="94"/>
      <c r="QLS185" s="94"/>
      <c r="QLT185" s="94"/>
      <c r="QLU185" s="94"/>
      <c r="QLV185" s="93"/>
      <c r="QLW185" s="94"/>
      <c r="QLX185" s="94"/>
      <c r="QLY185" s="94"/>
      <c r="QLZ185" s="94"/>
      <c r="QMA185" s="93"/>
      <c r="QMB185" s="94"/>
      <c r="QMC185" s="94"/>
      <c r="QMD185" s="94"/>
      <c r="QME185" s="94"/>
      <c r="QMF185" s="93"/>
      <c r="QMG185" s="94"/>
      <c r="QMH185" s="94"/>
      <c r="QMI185" s="94"/>
      <c r="QMJ185" s="94"/>
      <c r="QMK185" s="93"/>
      <c r="QML185" s="94"/>
      <c r="QMM185" s="94"/>
      <c r="QMN185" s="94"/>
      <c r="QMO185" s="94"/>
      <c r="QMP185" s="93"/>
      <c r="QMQ185" s="94"/>
      <c r="QMR185" s="94"/>
      <c r="QMS185" s="94"/>
      <c r="QMT185" s="94"/>
      <c r="QMU185" s="93"/>
      <c r="QMV185" s="94"/>
      <c r="QMW185" s="94"/>
      <c r="QMX185" s="94"/>
      <c r="QMY185" s="94"/>
      <c r="QMZ185" s="93"/>
      <c r="QNA185" s="94"/>
      <c r="QNB185" s="94"/>
      <c r="QNC185" s="94"/>
      <c r="QND185" s="94"/>
      <c r="QNE185" s="93"/>
      <c r="QNF185" s="94"/>
      <c r="QNG185" s="94"/>
      <c r="QNH185" s="94"/>
      <c r="QNI185" s="94"/>
      <c r="QNJ185" s="93"/>
      <c r="QNK185" s="94"/>
      <c r="QNL185" s="94"/>
      <c r="QNM185" s="94"/>
      <c r="QNN185" s="94"/>
      <c r="QNO185" s="93"/>
      <c r="QNP185" s="94"/>
      <c r="QNQ185" s="94"/>
      <c r="QNR185" s="94"/>
      <c r="QNS185" s="94"/>
      <c r="QNT185" s="93"/>
      <c r="QNU185" s="94"/>
      <c r="QNV185" s="94"/>
      <c r="QNW185" s="94"/>
      <c r="QNX185" s="94"/>
      <c r="QNY185" s="93"/>
      <c r="QNZ185" s="94"/>
      <c r="QOA185" s="94"/>
      <c r="QOB185" s="94"/>
      <c r="QOC185" s="94"/>
      <c r="QOD185" s="93"/>
      <c r="QOE185" s="94"/>
      <c r="QOF185" s="94"/>
      <c r="QOG185" s="94"/>
      <c r="QOH185" s="94"/>
      <c r="QOI185" s="93"/>
      <c r="QOJ185" s="94"/>
      <c r="QOK185" s="94"/>
      <c r="QOL185" s="94"/>
      <c r="QOM185" s="94"/>
      <c r="QON185" s="93"/>
      <c r="QOO185" s="94"/>
      <c r="QOP185" s="94"/>
      <c r="QOQ185" s="94"/>
      <c r="QOR185" s="94"/>
      <c r="QOS185" s="93"/>
      <c r="QOT185" s="94"/>
      <c r="QOU185" s="94"/>
      <c r="QOV185" s="94"/>
      <c r="QOW185" s="94"/>
      <c r="QOX185" s="93"/>
      <c r="QOY185" s="94"/>
      <c r="QOZ185" s="94"/>
      <c r="QPA185" s="94"/>
      <c r="QPB185" s="94"/>
      <c r="QPC185" s="93"/>
      <c r="QPD185" s="94"/>
      <c r="QPE185" s="94"/>
      <c r="QPF185" s="94"/>
      <c r="QPG185" s="94"/>
      <c r="QPH185" s="93"/>
      <c r="QPI185" s="94"/>
      <c r="QPJ185" s="94"/>
      <c r="QPK185" s="94"/>
      <c r="QPL185" s="94"/>
      <c r="QPM185" s="93"/>
      <c r="QPN185" s="94"/>
      <c r="QPO185" s="94"/>
      <c r="QPP185" s="94"/>
      <c r="QPQ185" s="94"/>
      <c r="QPR185" s="93"/>
      <c r="QPS185" s="94"/>
      <c r="QPT185" s="94"/>
      <c r="QPU185" s="94"/>
      <c r="QPV185" s="94"/>
      <c r="QPW185" s="93"/>
      <c r="QPX185" s="94"/>
      <c r="QPY185" s="94"/>
      <c r="QPZ185" s="94"/>
      <c r="QQA185" s="94"/>
      <c r="QQB185" s="93"/>
      <c r="QQC185" s="94"/>
      <c r="QQD185" s="94"/>
      <c r="QQE185" s="94"/>
      <c r="QQF185" s="94"/>
      <c r="QQG185" s="93"/>
      <c r="QQH185" s="94"/>
      <c r="QQI185" s="94"/>
      <c r="QQJ185" s="94"/>
      <c r="QQK185" s="94"/>
      <c r="QQL185" s="93"/>
      <c r="QQM185" s="94"/>
      <c r="QQN185" s="94"/>
      <c r="QQO185" s="94"/>
      <c r="QQP185" s="94"/>
      <c r="QQQ185" s="93"/>
      <c r="QQR185" s="94"/>
      <c r="QQS185" s="94"/>
      <c r="QQT185" s="94"/>
      <c r="QQU185" s="94"/>
      <c r="QQV185" s="93"/>
      <c r="QQW185" s="94"/>
      <c r="QQX185" s="94"/>
      <c r="QQY185" s="94"/>
      <c r="QQZ185" s="94"/>
      <c r="QRA185" s="93"/>
      <c r="QRB185" s="94"/>
      <c r="QRC185" s="94"/>
      <c r="QRD185" s="94"/>
      <c r="QRE185" s="94"/>
      <c r="QRF185" s="93"/>
      <c r="QRG185" s="94"/>
      <c r="QRH185" s="94"/>
      <c r="QRI185" s="94"/>
      <c r="QRJ185" s="94"/>
      <c r="QRK185" s="93"/>
      <c r="QRL185" s="94"/>
      <c r="QRM185" s="94"/>
      <c r="QRN185" s="94"/>
      <c r="QRO185" s="94"/>
      <c r="QRP185" s="93"/>
      <c r="QRQ185" s="94"/>
      <c r="QRR185" s="94"/>
      <c r="QRS185" s="94"/>
      <c r="QRT185" s="94"/>
      <c r="QRU185" s="93"/>
      <c r="QRV185" s="94"/>
      <c r="QRW185" s="94"/>
      <c r="QRX185" s="94"/>
      <c r="QRY185" s="94"/>
      <c r="QRZ185" s="93"/>
      <c r="QSA185" s="94"/>
      <c r="QSB185" s="94"/>
      <c r="QSC185" s="94"/>
      <c r="QSD185" s="94"/>
      <c r="QSE185" s="93"/>
      <c r="QSF185" s="94"/>
      <c r="QSG185" s="94"/>
      <c r="QSH185" s="94"/>
      <c r="QSI185" s="94"/>
      <c r="QSJ185" s="93"/>
      <c r="QSK185" s="94"/>
      <c r="QSL185" s="94"/>
      <c r="QSM185" s="94"/>
      <c r="QSN185" s="94"/>
      <c r="QSO185" s="93"/>
      <c r="QSP185" s="94"/>
      <c r="QSQ185" s="94"/>
      <c r="QSR185" s="94"/>
      <c r="QSS185" s="94"/>
      <c r="QST185" s="93"/>
      <c r="QSU185" s="94"/>
      <c r="QSV185" s="94"/>
      <c r="QSW185" s="94"/>
      <c r="QSX185" s="94"/>
      <c r="QSY185" s="93"/>
      <c r="QSZ185" s="94"/>
      <c r="QTA185" s="94"/>
      <c r="QTB185" s="94"/>
      <c r="QTC185" s="94"/>
      <c r="QTD185" s="93"/>
      <c r="QTE185" s="94"/>
      <c r="QTF185" s="94"/>
      <c r="QTG185" s="94"/>
      <c r="QTH185" s="94"/>
      <c r="QTI185" s="93"/>
      <c r="QTJ185" s="94"/>
      <c r="QTK185" s="94"/>
      <c r="QTL185" s="94"/>
      <c r="QTM185" s="94"/>
      <c r="QTN185" s="93"/>
      <c r="QTO185" s="94"/>
      <c r="QTP185" s="94"/>
      <c r="QTQ185" s="94"/>
      <c r="QTR185" s="94"/>
      <c r="QTS185" s="93"/>
      <c r="QTT185" s="94"/>
      <c r="QTU185" s="94"/>
      <c r="QTV185" s="94"/>
      <c r="QTW185" s="94"/>
      <c r="QTX185" s="93"/>
      <c r="QTY185" s="94"/>
      <c r="QTZ185" s="94"/>
      <c r="QUA185" s="94"/>
      <c r="QUB185" s="94"/>
      <c r="QUC185" s="93"/>
      <c r="QUD185" s="94"/>
      <c r="QUE185" s="94"/>
      <c r="QUF185" s="94"/>
      <c r="QUG185" s="94"/>
      <c r="QUH185" s="93"/>
      <c r="QUI185" s="94"/>
      <c r="QUJ185" s="94"/>
      <c r="QUK185" s="94"/>
      <c r="QUL185" s="94"/>
      <c r="QUM185" s="93"/>
      <c r="QUN185" s="94"/>
      <c r="QUO185" s="94"/>
      <c r="QUP185" s="94"/>
      <c r="QUQ185" s="94"/>
      <c r="QUR185" s="93"/>
      <c r="QUS185" s="94"/>
      <c r="QUT185" s="94"/>
      <c r="QUU185" s="94"/>
      <c r="QUV185" s="94"/>
      <c r="QUW185" s="93"/>
      <c r="QUX185" s="94"/>
      <c r="QUY185" s="94"/>
      <c r="QUZ185" s="94"/>
      <c r="QVA185" s="94"/>
      <c r="QVB185" s="93"/>
      <c r="QVC185" s="94"/>
      <c r="QVD185" s="94"/>
      <c r="QVE185" s="94"/>
      <c r="QVF185" s="94"/>
      <c r="QVG185" s="93"/>
      <c r="QVH185" s="94"/>
      <c r="QVI185" s="94"/>
      <c r="QVJ185" s="94"/>
      <c r="QVK185" s="94"/>
      <c r="QVL185" s="93"/>
      <c r="QVM185" s="94"/>
      <c r="QVN185" s="94"/>
      <c r="QVO185" s="94"/>
      <c r="QVP185" s="94"/>
      <c r="QVQ185" s="93"/>
      <c r="QVR185" s="94"/>
      <c r="QVS185" s="94"/>
      <c r="QVT185" s="94"/>
      <c r="QVU185" s="94"/>
      <c r="QVV185" s="93"/>
      <c r="QVW185" s="94"/>
      <c r="QVX185" s="94"/>
      <c r="QVY185" s="94"/>
      <c r="QVZ185" s="94"/>
      <c r="QWA185" s="93"/>
      <c r="QWB185" s="94"/>
      <c r="QWC185" s="94"/>
      <c r="QWD185" s="94"/>
      <c r="QWE185" s="94"/>
      <c r="QWF185" s="93"/>
      <c r="QWG185" s="94"/>
      <c r="QWH185" s="94"/>
      <c r="QWI185" s="94"/>
      <c r="QWJ185" s="94"/>
      <c r="QWK185" s="93"/>
      <c r="QWL185" s="94"/>
      <c r="QWM185" s="94"/>
      <c r="QWN185" s="94"/>
      <c r="QWO185" s="94"/>
      <c r="QWP185" s="93"/>
      <c r="QWQ185" s="94"/>
      <c r="QWR185" s="94"/>
      <c r="QWS185" s="94"/>
      <c r="QWT185" s="94"/>
      <c r="QWU185" s="93"/>
      <c r="QWV185" s="94"/>
      <c r="QWW185" s="94"/>
      <c r="QWX185" s="94"/>
      <c r="QWY185" s="94"/>
      <c r="QWZ185" s="93"/>
      <c r="QXA185" s="94"/>
      <c r="QXB185" s="94"/>
      <c r="QXC185" s="94"/>
      <c r="QXD185" s="94"/>
      <c r="QXE185" s="93"/>
      <c r="QXF185" s="94"/>
      <c r="QXG185" s="94"/>
      <c r="QXH185" s="94"/>
      <c r="QXI185" s="94"/>
      <c r="QXJ185" s="93"/>
      <c r="QXK185" s="94"/>
      <c r="QXL185" s="94"/>
      <c r="QXM185" s="94"/>
      <c r="QXN185" s="94"/>
      <c r="QXO185" s="93"/>
      <c r="QXP185" s="94"/>
      <c r="QXQ185" s="94"/>
      <c r="QXR185" s="94"/>
      <c r="QXS185" s="94"/>
      <c r="QXT185" s="93"/>
      <c r="QXU185" s="94"/>
      <c r="QXV185" s="94"/>
      <c r="QXW185" s="94"/>
      <c r="QXX185" s="94"/>
      <c r="QXY185" s="93"/>
      <c r="QXZ185" s="94"/>
      <c r="QYA185" s="94"/>
      <c r="QYB185" s="94"/>
      <c r="QYC185" s="94"/>
      <c r="QYD185" s="93"/>
      <c r="QYE185" s="94"/>
      <c r="QYF185" s="94"/>
      <c r="QYG185" s="94"/>
      <c r="QYH185" s="94"/>
      <c r="QYI185" s="93"/>
      <c r="QYJ185" s="94"/>
      <c r="QYK185" s="94"/>
      <c r="QYL185" s="94"/>
      <c r="QYM185" s="94"/>
      <c r="QYN185" s="93"/>
      <c r="QYO185" s="94"/>
      <c r="QYP185" s="94"/>
      <c r="QYQ185" s="94"/>
      <c r="QYR185" s="94"/>
      <c r="QYS185" s="93"/>
      <c r="QYT185" s="94"/>
      <c r="QYU185" s="94"/>
      <c r="QYV185" s="94"/>
      <c r="QYW185" s="94"/>
      <c r="QYX185" s="93"/>
      <c r="QYY185" s="94"/>
      <c r="QYZ185" s="94"/>
      <c r="QZA185" s="94"/>
      <c r="QZB185" s="94"/>
      <c r="QZC185" s="93"/>
      <c r="QZD185" s="94"/>
      <c r="QZE185" s="94"/>
      <c r="QZF185" s="94"/>
      <c r="QZG185" s="94"/>
      <c r="QZH185" s="93"/>
      <c r="QZI185" s="94"/>
      <c r="QZJ185" s="94"/>
      <c r="QZK185" s="94"/>
      <c r="QZL185" s="94"/>
      <c r="QZM185" s="93"/>
      <c r="QZN185" s="94"/>
      <c r="QZO185" s="94"/>
      <c r="QZP185" s="94"/>
      <c r="QZQ185" s="94"/>
      <c r="QZR185" s="93"/>
      <c r="QZS185" s="94"/>
      <c r="QZT185" s="94"/>
      <c r="QZU185" s="94"/>
      <c r="QZV185" s="94"/>
      <c r="QZW185" s="93"/>
      <c r="QZX185" s="94"/>
      <c r="QZY185" s="94"/>
      <c r="QZZ185" s="94"/>
      <c r="RAA185" s="94"/>
      <c r="RAB185" s="93"/>
      <c r="RAC185" s="94"/>
      <c r="RAD185" s="94"/>
      <c r="RAE185" s="94"/>
      <c r="RAF185" s="94"/>
      <c r="RAG185" s="93"/>
      <c r="RAH185" s="94"/>
      <c r="RAI185" s="94"/>
      <c r="RAJ185" s="94"/>
      <c r="RAK185" s="94"/>
      <c r="RAL185" s="93"/>
      <c r="RAM185" s="94"/>
      <c r="RAN185" s="94"/>
      <c r="RAO185" s="94"/>
      <c r="RAP185" s="94"/>
      <c r="RAQ185" s="93"/>
      <c r="RAR185" s="94"/>
      <c r="RAS185" s="94"/>
      <c r="RAT185" s="94"/>
      <c r="RAU185" s="94"/>
      <c r="RAV185" s="93"/>
      <c r="RAW185" s="94"/>
      <c r="RAX185" s="94"/>
      <c r="RAY185" s="94"/>
      <c r="RAZ185" s="94"/>
      <c r="RBA185" s="93"/>
      <c r="RBB185" s="94"/>
      <c r="RBC185" s="94"/>
      <c r="RBD185" s="94"/>
      <c r="RBE185" s="94"/>
      <c r="RBF185" s="93"/>
      <c r="RBG185" s="94"/>
      <c r="RBH185" s="94"/>
      <c r="RBI185" s="94"/>
      <c r="RBJ185" s="94"/>
      <c r="RBK185" s="93"/>
      <c r="RBL185" s="94"/>
      <c r="RBM185" s="94"/>
      <c r="RBN185" s="94"/>
      <c r="RBO185" s="94"/>
      <c r="RBP185" s="93"/>
      <c r="RBQ185" s="94"/>
      <c r="RBR185" s="94"/>
      <c r="RBS185" s="94"/>
      <c r="RBT185" s="94"/>
      <c r="RBU185" s="93"/>
      <c r="RBV185" s="94"/>
      <c r="RBW185" s="94"/>
      <c r="RBX185" s="94"/>
      <c r="RBY185" s="94"/>
      <c r="RBZ185" s="93"/>
      <c r="RCA185" s="94"/>
      <c r="RCB185" s="94"/>
      <c r="RCC185" s="94"/>
      <c r="RCD185" s="94"/>
      <c r="RCE185" s="93"/>
      <c r="RCF185" s="94"/>
      <c r="RCG185" s="94"/>
      <c r="RCH185" s="94"/>
      <c r="RCI185" s="94"/>
      <c r="RCJ185" s="93"/>
      <c r="RCK185" s="94"/>
      <c r="RCL185" s="94"/>
      <c r="RCM185" s="94"/>
      <c r="RCN185" s="94"/>
      <c r="RCO185" s="93"/>
      <c r="RCP185" s="94"/>
      <c r="RCQ185" s="94"/>
      <c r="RCR185" s="94"/>
      <c r="RCS185" s="94"/>
      <c r="RCT185" s="93"/>
      <c r="RCU185" s="94"/>
      <c r="RCV185" s="94"/>
      <c r="RCW185" s="94"/>
      <c r="RCX185" s="94"/>
      <c r="RCY185" s="93"/>
      <c r="RCZ185" s="94"/>
      <c r="RDA185" s="94"/>
      <c r="RDB185" s="94"/>
      <c r="RDC185" s="94"/>
      <c r="RDD185" s="93"/>
      <c r="RDE185" s="94"/>
      <c r="RDF185" s="94"/>
      <c r="RDG185" s="94"/>
      <c r="RDH185" s="94"/>
      <c r="RDI185" s="93"/>
      <c r="RDJ185" s="94"/>
      <c r="RDK185" s="94"/>
      <c r="RDL185" s="94"/>
      <c r="RDM185" s="94"/>
      <c r="RDN185" s="93"/>
      <c r="RDO185" s="94"/>
      <c r="RDP185" s="94"/>
      <c r="RDQ185" s="94"/>
      <c r="RDR185" s="94"/>
      <c r="RDS185" s="93"/>
      <c r="RDT185" s="94"/>
      <c r="RDU185" s="94"/>
      <c r="RDV185" s="94"/>
      <c r="RDW185" s="94"/>
      <c r="RDX185" s="93"/>
      <c r="RDY185" s="94"/>
      <c r="RDZ185" s="94"/>
      <c r="REA185" s="94"/>
      <c r="REB185" s="94"/>
      <c r="REC185" s="93"/>
      <c r="RED185" s="94"/>
      <c r="REE185" s="94"/>
      <c r="REF185" s="94"/>
      <c r="REG185" s="94"/>
      <c r="REH185" s="93"/>
      <c r="REI185" s="94"/>
      <c r="REJ185" s="94"/>
      <c r="REK185" s="94"/>
      <c r="REL185" s="94"/>
      <c r="REM185" s="93"/>
      <c r="REN185" s="94"/>
      <c r="REO185" s="94"/>
      <c r="REP185" s="94"/>
      <c r="REQ185" s="94"/>
      <c r="RER185" s="93"/>
      <c r="RES185" s="94"/>
      <c r="RET185" s="94"/>
      <c r="REU185" s="94"/>
      <c r="REV185" s="94"/>
      <c r="REW185" s="93"/>
      <c r="REX185" s="94"/>
      <c r="REY185" s="94"/>
      <c r="REZ185" s="94"/>
      <c r="RFA185" s="94"/>
      <c r="RFB185" s="93"/>
      <c r="RFC185" s="94"/>
      <c r="RFD185" s="94"/>
      <c r="RFE185" s="94"/>
      <c r="RFF185" s="94"/>
      <c r="RFG185" s="93"/>
      <c r="RFH185" s="94"/>
      <c r="RFI185" s="94"/>
      <c r="RFJ185" s="94"/>
      <c r="RFK185" s="94"/>
      <c r="RFL185" s="93"/>
      <c r="RFM185" s="94"/>
      <c r="RFN185" s="94"/>
      <c r="RFO185" s="94"/>
      <c r="RFP185" s="94"/>
      <c r="RFQ185" s="93"/>
      <c r="RFR185" s="94"/>
      <c r="RFS185" s="94"/>
      <c r="RFT185" s="94"/>
      <c r="RFU185" s="94"/>
      <c r="RFV185" s="93"/>
      <c r="RFW185" s="94"/>
      <c r="RFX185" s="94"/>
      <c r="RFY185" s="94"/>
      <c r="RFZ185" s="94"/>
      <c r="RGA185" s="93"/>
      <c r="RGB185" s="94"/>
      <c r="RGC185" s="94"/>
      <c r="RGD185" s="94"/>
      <c r="RGE185" s="94"/>
      <c r="RGF185" s="93"/>
      <c r="RGG185" s="94"/>
      <c r="RGH185" s="94"/>
      <c r="RGI185" s="94"/>
      <c r="RGJ185" s="94"/>
      <c r="RGK185" s="93"/>
      <c r="RGL185" s="94"/>
      <c r="RGM185" s="94"/>
      <c r="RGN185" s="94"/>
      <c r="RGO185" s="94"/>
      <c r="RGP185" s="93"/>
      <c r="RGQ185" s="94"/>
      <c r="RGR185" s="94"/>
      <c r="RGS185" s="94"/>
      <c r="RGT185" s="94"/>
      <c r="RGU185" s="93"/>
      <c r="RGV185" s="94"/>
      <c r="RGW185" s="94"/>
      <c r="RGX185" s="94"/>
      <c r="RGY185" s="94"/>
      <c r="RGZ185" s="93"/>
      <c r="RHA185" s="94"/>
      <c r="RHB185" s="94"/>
      <c r="RHC185" s="94"/>
      <c r="RHD185" s="94"/>
      <c r="RHE185" s="93"/>
      <c r="RHF185" s="94"/>
      <c r="RHG185" s="94"/>
      <c r="RHH185" s="94"/>
      <c r="RHI185" s="94"/>
      <c r="RHJ185" s="93"/>
      <c r="RHK185" s="94"/>
      <c r="RHL185" s="94"/>
      <c r="RHM185" s="94"/>
      <c r="RHN185" s="94"/>
      <c r="RHO185" s="93"/>
      <c r="RHP185" s="94"/>
      <c r="RHQ185" s="94"/>
      <c r="RHR185" s="94"/>
      <c r="RHS185" s="94"/>
      <c r="RHT185" s="93"/>
      <c r="RHU185" s="94"/>
      <c r="RHV185" s="94"/>
      <c r="RHW185" s="94"/>
      <c r="RHX185" s="94"/>
      <c r="RHY185" s="93"/>
      <c r="RHZ185" s="94"/>
      <c r="RIA185" s="94"/>
      <c r="RIB185" s="94"/>
      <c r="RIC185" s="94"/>
      <c r="RID185" s="93"/>
      <c r="RIE185" s="94"/>
      <c r="RIF185" s="94"/>
      <c r="RIG185" s="94"/>
      <c r="RIH185" s="94"/>
      <c r="RII185" s="93"/>
      <c r="RIJ185" s="94"/>
      <c r="RIK185" s="94"/>
      <c r="RIL185" s="94"/>
      <c r="RIM185" s="94"/>
      <c r="RIN185" s="93"/>
      <c r="RIO185" s="94"/>
      <c r="RIP185" s="94"/>
      <c r="RIQ185" s="94"/>
      <c r="RIR185" s="94"/>
      <c r="RIS185" s="93"/>
      <c r="RIT185" s="94"/>
      <c r="RIU185" s="94"/>
      <c r="RIV185" s="94"/>
      <c r="RIW185" s="94"/>
      <c r="RIX185" s="93"/>
      <c r="RIY185" s="94"/>
      <c r="RIZ185" s="94"/>
      <c r="RJA185" s="94"/>
      <c r="RJB185" s="94"/>
      <c r="RJC185" s="93"/>
      <c r="RJD185" s="94"/>
      <c r="RJE185" s="94"/>
      <c r="RJF185" s="94"/>
      <c r="RJG185" s="94"/>
      <c r="RJH185" s="93"/>
      <c r="RJI185" s="94"/>
      <c r="RJJ185" s="94"/>
      <c r="RJK185" s="94"/>
      <c r="RJL185" s="94"/>
      <c r="RJM185" s="93"/>
      <c r="RJN185" s="94"/>
      <c r="RJO185" s="94"/>
      <c r="RJP185" s="94"/>
      <c r="RJQ185" s="94"/>
      <c r="RJR185" s="93"/>
      <c r="RJS185" s="94"/>
      <c r="RJT185" s="94"/>
      <c r="RJU185" s="94"/>
      <c r="RJV185" s="94"/>
      <c r="RJW185" s="93"/>
      <c r="RJX185" s="94"/>
      <c r="RJY185" s="94"/>
      <c r="RJZ185" s="94"/>
      <c r="RKA185" s="94"/>
      <c r="RKB185" s="93"/>
      <c r="RKC185" s="94"/>
      <c r="RKD185" s="94"/>
      <c r="RKE185" s="94"/>
      <c r="RKF185" s="94"/>
      <c r="RKG185" s="93"/>
      <c r="RKH185" s="94"/>
      <c r="RKI185" s="94"/>
      <c r="RKJ185" s="94"/>
      <c r="RKK185" s="94"/>
      <c r="RKL185" s="93"/>
      <c r="RKM185" s="94"/>
      <c r="RKN185" s="94"/>
      <c r="RKO185" s="94"/>
      <c r="RKP185" s="94"/>
      <c r="RKQ185" s="93"/>
      <c r="RKR185" s="94"/>
      <c r="RKS185" s="94"/>
      <c r="RKT185" s="94"/>
      <c r="RKU185" s="94"/>
      <c r="RKV185" s="93"/>
      <c r="RKW185" s="94"/>
      <c r="RKX185" s="94"/>
      <c r="RKY185" s="94"/>
      <c r="RKZ185" s="94"/>
      <c r="RLA185" s="93"/>
      <c r="RLB185" s="94"/>
      <c r="RLC185" s="94"/>
      <c r="RLD185" s="94"/>
      <c r="RLE185" s="94"/>
      <c r="RLF185" s="93"/>
      <c r="RLG185" s="94"/>
      <c r="RLH185" s="94"/>
      <c r="RLI185" s="94"/>
      <c r="RLJ185" s="94"/>
      <c r="RLK185" s="93"/>
      <c r="RLL185" s="94"/>
      <c r="RLM185" s="94"/>
      <c r="RLN185" s="94"/>
      <c r="RLO185" s="94"/>
      <c r="RLP185" s="93"/>
      <c r="RLQ185" s="94"/>
      <c r="RLR185" s="94"/>
      <c r="RLS185" s="94"/>
      <c r="RLT185" s="94"/>
      <c r="RLU185" s="93"/>
      <c r="RLV185" s="94"/>
      <c r="RLW185" s="94"/>
      <c r="RLX185" s="94"/>
      <c r="RLY185" s="94"/>
      <c r="RLZ185" s="93"/>
      <c r="RMA185" s="94"/>
      <c r="RMB185" s="94"/>
      <c r="RMC185" s="94"/>
      <c r="RMD185" s="94"/>
      <c r="RME185" s="93"/>
      <c r="RMF185" s="94"/>
      <c r="RMG185" s="94"/>
      <c r="RMH185" s="94"/>
      <c r="RMI185" s="94"/>
      <c r="RMJ185" s="93"/>
      <c r="RMK185" s="94"/>
      <c r="RML185" s="94"/>
      <c r="RMM185" s="94"/>
      <c r="RMN185" s="94"/>
      <c r="RMO185" s="93"/>
      <c r="RMP185" s="94"/>
      <c r="RMQ185" s="94"/>
      <c r="RMR185" s="94"/>
      <c r="RMS185" s="94"/>
      <c r="RMT185" s="93"/>
      <c r="RMU185" s="94"/>
      <c r="RMV185" s="94"/>
      <c r="RMW185" s="94"/>
      <c r="RMX185" s="94"/>
      <c r="RMY185" s="93"/>
      <c r="RMZ185" s="94"/>
      <c r="RNA185" s="94"/>
      <c r="RNB185" s="94"/>
      <c r="RNC185" s="94"/>
      <c r="RND185" s="93"/>
      <c r="RNE185" s="94"/>
      <c r="RNF185" s="94"/>
      <c r="RNG185" s="94"/>
      <c r="RNH185" s="94"/>
      <c r="RNI185" s="93"/>
      <c r="RNJ185" s="94"/>
      <c r="RNK185" s="94"/>
      <c r="RNL185" s="94"/>
      <c r="RNM185" s="94"/>
      <c r="RNN185" s="93"/>
      <c r="RNO185" s="94"/>
      <c r="RNP185" s="94"/>
      <c r="RNQ185" s="94"/>
      <c r="RNR185" s="94"/>
      <c r="RNS185" s="93"/>
      <c r="RNT185" s="94"/>
      <c r="RNU185" s="94"/>
      <c r="RNV185" s="94"/>
      <c r="RNW185" s="94"/>
      <c r="RNX185" s="93"/>
      <c r="RNY185" s="94"/>
      <c r="RNZ185" s="94"/>
      <c r="ROA185" s="94"/>
      <c r="ROB185" s="94"/>
      <c r="ROC185" s="93"/>
      <c r="ROD185" s="94"/>
      <c r="ROE185" s="94"/>
      <c r="ROF185" s="94"/>
      <c r="ROG185" s="94"/>
      <c r="ROH185" s="93"/>
      <c r="ROI185" s="94"/>
      <c r="ROJ185" s="94"/>
      <c r="ROK185" s="94"/>
      <c r="ROL185" s="94"/>
      <c r="ROM185" s="93"/>
      <c r="RON185" s="94"/>
      <c r="ROO185" s="94"/>
      <c r="ROP185" s="94"/>
      <c r="ROQ185" s="94"/>
      <c r="ROR185" s="93"/>
      <c r="ROS185" s="94"/>
      <c r="ROT185" s="94"/>
      <c r="ROU185" s="94"/>
      <c r="ROV185" s="94"/>
      <c r="ROW185" s="93"/>
      <c r="ROX185" s="94"/>
      <c r="ROY185" s="94"/>
      <c r="ROZ185" s="94"/>
      <c r="RPA185" s="94"/>
      <c r="RPB185" s="93"/>
      <c r="RPC185" s="94"/>
      <c r="RPD185" s="94"/>
      <c r="RPE185" s="94"/>
      <c r="RPF185" s="94"/>
      <c r="RPG185" s="93"/>
      <c r="RPH185" s="94"/>
      <c r="RPI185" s="94"/>
      <c r="RPJ185" s="94"/>
      <c r="RPK185" s="94"/>
      <c r="RPL185" s="93"/>
      <c r="RPM185" s="94"/>
      <c r="RPN185" s="94"/>
      <c r="RPO185" s="94"/>
      <c r="RPP185" s="94"/>
      <c r="RPQ185" s="93"/>
      <c r="RPR185" s="94"/>
      <c r="RPS185" s="94"/>
      <c r="RPT185" s="94"/>
      <c r="RPU185" s="94"/>
      <c r="RPV185" s="93"/>
      <c r="RPW185" s="94"/>
      <c r="RPX185" s="94"/>
      <c r="RPY185" s="94"/>
      <c r="RPZ185" s="94"/>
      <c r="RQA185" s="93"/>
      <c r="RQB185" s="94"/>
      <c r="RQC185" s="94"/>
      <c r="RQD185" s="94"/>
      <c r="RQE185" s="94"/>
      <c r="RQF185" s="93"/>
      <c r="RQG185" s="94"/>
      <c r="RQH185" s="94"/>
      <c r="RQI185" s="94"/>
      <c r="RQJ185" s="94"/>
      <c r="RQK185" s="93"/>
      <c r="RQL185" s="94"/>
      <c r="RQM185" s="94"/>
      <c r="RQN185" s="94"/>
      <c r="RQO185" s="94"/>
      <c r="RQP185" s="93"/>
      <c r="RQQ185" s="94"/>
      <c r="RQR185" s="94"/>
      <c r="RQS185" s="94"/>
      <c r="RQT185" s="94"/>
      <c r="RQU185" s="93"/>
      <c r="RQV185" s="94"/>
      <c r="RQW185" s="94"/>
      <c r="RQX185" s="94"/>
      <c r="RQY185" s="94"/>
      <c r="RQZ185" s="93"/>
      <c r="RRA185" s="94"/>
      <c r="RRB185" s="94"/>
      <c r="RRC185" s="94"/>
      <c r="RRD185" s="94"/>
      <c r="RRE185" s="93"/>
      <c r="RRF185" s="94"/>
      <c r="RRG185" s="94"/>
      <c r="RRH185" s="94"/>
      <c r="RRI185" s="94"/>
      <c r="RRJ185" s="93"/>
      <c r="RRK185" s="94"/>
      <c r="RRL185" s="94"/>
      <c r="RRM185" s="94"/>
      <c r="RRN185" s="94"/>
      <c r="RRO185" s="93"/>
      <c r="RRP185" s="94"/>
      <c r="RRQ185" s="94"/>
      <c r="RRR185" s="94"/>
      <c r="RRS185" s="94"/>
      <c r="RRT185" s="93"/>
      <c r="RRU185" s="94"/>
      <c r="RRV185" s="94"/>
      <c r="RRW185" s="94"/>
      <c r="RRX185" s="94"/>
      <c r="RRY185" s="93"/>
      <c r="RRZ185" s="94"/>
      <c r="RSA185" s="94"/>
      <c r="RSB185" s="94"/>
      <c r="RSC185" s="94"/>
      <c r="RSD185" s="93"/>
      <c r="RSE185" s="94"/>
      <c r="RSF185" s="94"/>
      <c r="RSG185" s="94"/>
      <c r="RSH185" s="94"/>
      <c r="RSI185" s="93"/>
      <c r="RSJ185" s="94"/>
      <c r="RSK185" s="94"/>
      <c r="RSL185" s="94"/>
      <c r="RSM185" s="94"/>
      <c r="RSN185" s="93"/>
      <c r="RSO185" s="94"/>
      <c r="RSP185" s="94"/>
      <c r="RSQ185" s="94"/>
      <c r="RSR185" s="94"/>
      <c r="RSS185" s="93"/>
      <c r="RST185" s="94"/>
      <c r="RSU185" s="94"/>
      <c r="RSV185" s="94"/>
      <c r="RSW185" s="94"/>
      <c r="RSX185" s="93"/>
      <c r="RSY185" s="94"/>
      <c r="RSZ185" s="94"/>
      <c r="RTA185" s="94"/>
      <c r="RTB185" s="94"/>
      <c r="RTC185" s="93"/>
      <c r="RTD185" s="94"/>
      <c r="RTE185" s="94"/>
      <c r="RTF185" s="94"/>
      <c r="RTG185" s="94"/>
      <c r="RTH185" s="93"/>
      <c r="RTI185" s="94"/>
      <c r="RTJ185" s="94"/>
      <c r="RTK185" s="94"/>
      <c r="RTL185" s="94"/>
      <c r="RTM185" s="93"/>
      <c r="RTN185" s="94"/>
      <c r="RTO185" s="94"/>
      <c r="RTP185" s="94"/>
      <c r="RTQ185" s="94"/>
      <c r="RTR185" s="93"/>
      <c r="RTS185" s="94"/>
      <c r="RTT185" s="94"/>
      <c r="RTU185" s="94"/>
      <c r="RTV185" s="94"/>
      <c r="RTW185" s="93"/>
      <c r="RTX185" s="94"/>
      <c r="RTY185" s="94"/>
      <c r="RTZ185" s="94"/>
      <c r="RUA185" s="94"/>
      <c r="RUB185" s="93"/>
      <c r="RUC185" s="94"/>
      <c r="RUD185" s="94"/>
      <c r="RUE185" s="94"/>
      <c r="RUF185" s="94"/>
      <c r="RUG185" s="93"/>
      <c r="RUH185" s="94"/>
      <c r="RUI185" s="94"/>
      <c r="RUJ185" s="94"/>
      <c r="RUK185" s="94"/>
      <c r="RUL185" s="93"/>
      <c r="RUM185" s="94"/>
      <c r="RUN185" s="94"/>
      <c r="RUO185" s="94"/>
      <c r="RUP185" s="94"/>
      <c r="RUQ185" s="93"/>
      <c r="RUR185" s="94"/>
      <c r="RUS185" s="94"/>
      <c r="RUT185" s="94"/>
      <c r="RUU185" s="94"/>
      <c r="RUV185" s="93"/>
      <c r="RUW185" s="94"/>
      <c r="RUX185" s="94"/>
      <c r="RUY185" s="94"/>
      <c r="RUZ185" s="94"/>
      <c r="RVA185" s="93"/>
      <c r="RVB185" s="94"/>
      <c r="RVC185" s="94"/>
      <c r="RVD185" s="94"/>
      <c r="RVE185" s="94"/>
      <c r="RVF185" s="93"/>
      <c r="RVG185" s="94"/>
      <c r="RVH185" s="94"/>
      <c r="RVI185" s="94"/>
      <c r="RVJ185" s="94"/>
      <c r="RVK185" s="93"/>
      <c r="RVL185" s="94"/>
      <c r="RVM185" s="94"/>
      <c r="RVN185" s="94"/>
      <c r="RVO185" s="94"/>
      <c r="RVP185" s="93"/>
      <c r="RVQ185" s="94"/>
      <c r="RVR185" s="94"/>
      <c r="RVS185" s="94"/>
      <c r="RVT185" s="94"/>
      <c r="RVU185" s="93"/>
      <c r="RVV185" s="94"/>
      <c r="RVW185" s="94"/>
      <c r="RVX185" s="94"/>
      <c r="RVY185" s="94"/>
      <c r="RVZ185" s="93"/>
      <c r="RWA185" s="94"/>
      <c r="RWB185" s="94"/>
      <c r="RWC185" s="94"/>
      <c r="RWD185" s="94"/>
      <c r="RWE185" s="93"/>
      <c r="RWF185" s="94"/>
      <c r="RWG185" s="94"/>
      <c r="RWH185" s="94"/>
      <c r="RWI185" s="94"/>
      <c r="RWJ185" s="93"/>
      <c r="RWK185" s="94"/>
      <c r="RWL185" s="94"/>
      <c r="RWM185" s="94"/>
      <c r="RWN185" s="94"/>
      <c r="RWO185" s="93"/>
      <c r="RWP185" s="94"/>
      <c r="RWQ185" s="94"/>
      <c r="RWR185" s="94"/>
      <c r="RWS185" s="94"/>
      <c r="RWT185" s="93"/>
      <c r="RWU185" s="94"/>
      <c r="RWV185" s="94"/>
      <c r="RWW185" s="94"/>
      <c r="RWX185" s="94"/>
      <c r="RWY185" s="93"/>
      <c r="RWZ185" s="94"/>
      <c r="RXA185" s="94"/>
      <c r="RXB185" s="94"/>
      <c r="RXC185" s="94"/>
      <c r="RXD185" s="93"/>
      <c r="RXE185" s="94"/>
      <c r="RXF185" s="94"/>
      <c r="RXG185" s="94"/>
      <c r="RXH185" s="94"/>
      <c r="RXI185" s="93"/>
      <c r="RXJ185" s="94"/>
      <c r="RXK185" s="94"/>
      <c r="RXL185" s="94"/>
      <c r="RXM185" s="94"/>
      <c r="RXN185" s="93"/>
      <c r="RXO185" s="94"/>
      <c r="RXP185" s="94"/>
      <c r="RXQ185" s="94"/>
      <c r="RXR185" s="94"/>
      <c r="RXS185" s="93"/>
      <c r="RXT185" s="94"/>
      <c r="RXU185" s="94"/>
      <c r="RXV185" s="94"/>
      <c r="RXW185" s="94"/>
      <c r="RXX185" s="93"/>
      <c r="RXY185" s="94"/>
      <c r="RXZ185" s="94"/>
      <c r="RYA185" s="94"/>
      <c r="RYB185" s="94"/>
      <c r="RYC185" s="93"/>
      <c r="RYD185" s="94"/>
      <c r="RYE185" s="94"/>
      <c r="RYF185" s="94"/>
      <c r="RYG185" s="94"/>
      <c r="RYH185" s="93"/>
      <c r="RYI185" s="94"/>
      <c r="RYJ185" s="94"/>
      <c r="RYK185" s="94"/>
      <c r="RYL185" s="94"/>
      <c r="RYM185" s="93"/>
      <c r="RYN185" s="94"/>
      <c r="RYO185" s="94"/>
      <c r="RYP185" s="94"/>
      <c r="RYQ185" s="94"/>
      <c r="RYR185" s="93"/>
      <c r="RYS185" s="94"/>
      <c r="RYT185" s="94"/>
      <c r="RYU185" s="94"/>
      <c r="RYV185" s="94"/>
      <c r="RYW185" s="93"/>
      <c r="RYX185" s="94"/>
      <c r="RYY185" s="94"/>
      <c r="RYZ185" s="94"/>
      <c r="RZA185" s="94"/>
      <c r="RZB185" s="93"/>
      <c r="RZC185" s="94"/>
      <c r="RZD185" s="94"/>
      <c r="RZE185" s="94"/>
      <c r="RZF185" s="94"/>
      <c r="RZG185" s="93"/>
      <c r="RZH185" s="94"/>
      <c r="RZI185" s="94"/>
      <c r="RZJ185" s="94"/>
      <c r="RZK185" s="94"/>
      <c r="RZL185" s="93"/>
      <c r="RZM185" s="94"/>
      <c r="RZN185" s="94"/>
      <c r="RZO185" s="94"/>
      <c r="RZP185" s="94"/>
      <c r="RZQ185" s="93"/>
      <c r="RZR185" s="94"/>
      <c r="RZS185" s="94"/>
      <c r="RZT185" s="94"/>
      <c r="RZU185" s="94"/>
      <c r="RZV185" s="93"/>
      <c r="RZW185" s="94"/>
      <c r="RZX185" s="94"/>
      <c r="RZY185" s="94"/>
      <c r="RZZ185" s="94"/>
      <c r="SAA185" s="93"/>
      <c r="SAB185" s="94"/>
      <c r="SAC185" s="94"/>
      <c r="SAD185" s="94"/>
      <c r="SAE185" s="94"/>
      <c r="SAF185" s="93"/>
      <c r="SAG185" s="94"/>
      <c r="SAH185" s="94"/>
      <c r="SAI185" s="94"/>
      <c r="SAJ185" s="94"/>
      <c r="SAK185" s="93"/>
      <c r="SAL185" s="94"/>
      <c r="SAM185" s="94"/>
      <c r="SAN185" s="94"/>
      <c r="SAO185" s="94"/>
      <c r="SAP185" s="93"/>
      <c r="SAQ185" s="94"/>
      <c r="SAR185" s="94"/>
      <c r="SAS185" s="94"/>
      <c r="SAT185" s="94"/>
      <c r="SAU185" s="93"/>
      <c r="SAV185" s="94"/>
      <c r="SAW185" s="94"/>
      <c r="SAX185" s="94"/>
      <c r="SAY185" s="94"/>
      <c r="SAZ185" s="93"/>
      <c r="SBA185" s="94"/>
      <c r="SBB185" s="94"/>
      <c r="SBC185" s="94"/>
      <c r="SBD185" s="94"/>
      <c r="SBE185" s="93"/>
      <c r="SBF185" s="94"/>
      <c r="SBG185" s="94"/>
      <c r="SBH185" s="94"/>
      <c r="SBI185" s="94"/>
      <c r="SBJ185" s="93"/>
      <c r="SBK185" s="94"/>
      <c r="SBL185" s="94"/>
      <c r="SBM185" s="94"/>
      <c r="SBN185" s="94"/>
      <c r="SBO185" s="93"/>
      <c r="SBP185" s="94"/>
      <c r="SBQ185" s="94"/>
      <c r="SBR185" s="94"/>
      <c r="SBS185" s="94"/>
      <c r="SBT185" s="93"/>
      <c r="SBU185" s="94"/>
      <c r="SBV185" s="94"/>
      <c r="SBW185" s="94"/>
      <c r="SBX185" s="94"/>
      <c r="SBY185" s="93"/>
      <c r="SBZ185" s="94"/>
      <c r="SCA185" s="94"/>
      <c r="SCB185" s="94"/>
      <c r="SCC185" s="94"/>
      <c r="SCD185" s="93"/>
      <c r="SCE185" s="94"/>
      <c r="SCF185" s="94"/>
      <c r="SCG185" s="94"/>
      <c r="SCH185" s="94"/>
      <c r="SCI185" s="93"/>
      <c r="SCJ185" s="94"/>
      <c r="SCK185" s="94"/>
      <c r="SCL185" s="94"/>
      <c r="SCM185" s="94"/>
      <c r="SCN185" s="93"/>
      <c r="SCO185" s="94"/>
      <c r="SCP185" s="94"/>
      <c r="SCQ185" s="94"/>
      <c r="SCR185" s="94"/>
      <c r="SCS185" s="93"/>
      <c r="SCT185" s="94"/>
      <c r="SCU185" s="94"/>
      <c r="SCV185" s="94"/>
      <c r="SCW185" s="94"/>
      <c r="SCX185" s="93"/>
      <c r="SCY185" s="94"/>
      <c r="SCZ185" s="94"/>
      <c r="SDA185" s="94"/>
      <c r="SDB185" s="94"/>
      <c r="SDC185" s="93"/>
      <c r="SDD185" s="94"/>
      <c r="SDE185" s="94"/>
      <c r="SDF185" s="94"/>
      <c r="SDG185" s="94"/>
      <c r="SDH185" s="93"/>
      <c r="SDI185" s="94"/>
      <c r="SDJ185" s="94"/>
      <c r="SDK185" s="94"/>
      <c r="SDL185" s="94"/>
      <c r="SDM185" s="93"/>
      <c r="SDN185" s="94"/>
      <c r="SDO185" s="94"/>
      <c r="SDP185" s="94"/>
      <c r="SDQ185" s="94"/>
      <c r="SDR185" s="93"/>
      <c r="SDS185" s="94"/>
      <c r="SDT185" s="94"/>
      <c r="SDU185" s="94"/>
      <c r="SDV185" s="94"/>
      <c r="SDW185" s="93"/>
      <c r="SDX185" s="94"/>
      <c r="SDY185" s="94"/>
      <c r="SDZ185" s="94"/>
      <c r="SEA185" s="94"/>
      <c r="SEB185" s="93"/>
      <c r="SEC185" s="94"/>
      <c r="SED185" s="94"/>
      <c r="SEE185" s="94"/>
      <c r="SEF185" s="94"/>
      <c r="SEG185" s="93"/>
      <c r="SEH185" s="94"/>
      <c r="SEI185" s="94"/>
      <c r="SEJ185" s="94"/>
      <c r="SEK185" s="94"/>
      <c r="SEL185" s="93"/>
      <c r="SEM185" s="94"/>
      <c r="SEN185" s="94"/>
      <c r="SEO185" s="94"/>
      <c r="SEP185" s="94"/>
      <c r="SEQ185" s="93"/>
      <c r="SER185" s="94"/>
      <c r="SES185" s="94"/>
      <c r="SET185" s="94"/>
      <c r="SEU185" s="94"/>
      <c r="SEV185" s="93"/>
      <c r="SEW185" s="94"/>
      <c r="SEX185" s="94"/>
      <c r="SEY185" s="94"/>
      <c r="SEZ185" s="94"/>
      <c r="SFA185" s="93"/>
      <c r="SFB185" s="94"/>
      <c r="SFC185" s="94"/>
      <c r="SFD185" s="94"/>
      <c r="SFE185" s="94"/>
      <c r="SFF185" s="93"/>
      <c r="SFG185" s="94"/>
      <c r="SFH185" s="94"/>
      <c r="SFI185" s="94"/>
      <c r="SFJ185" s="94"/>
      <c r="SFK185" s="93"/>
      <c r="SFL185" s="94"/>
      <c r="SFM185" s="94"/>
      <c r="SFN185" s="94"/>
      <c r="SFO185" s="94"/>
      <c r="SFP185" s="93"/>
      <c r="SFQ185" s="94"/>
      <c r="SFR185" s="94"/>
      <c r="SFS185" s="94"/>
      <c r="SFT185" s="94"/>
      <c r="SFU185" s="93"/>
      <c r="SFV185" s="94"/>
      <c r="SFW185" s="94"/>
      <c r="SFX185" s="94"/>
      <c r="SFY185" s="94"/>
      <c r="SFZ185" s="93"/>
      <c r="SGA185" s="94"/>
      <c r="SGB185" s="94"/>
      <c r="SGC185" s="94"/>
      <c r="SGD185" s="94"/>
      <c r="SGE185" s="93"/>
      <c r="SGF185" s="94"/>
      <c r="SGG185" s="94"/>
      <c r="SGH185" s="94"/>
      <c r="SGI185" s="94"/>
      <c r="SGJ185" s="93"/>
      <c r="SGK185" s="94"/>
      <c r="SGL185" s="94"/>
      <c r="SGM185" s="94"/>
      <c r="SGN185" s="94"/>
      <c r="SGO185" s="93"/>
      <c r="SGP185" s="94"/>
      <c r="SGQ185" s="94"/>
      <c r="SGR185" s="94"/>
      <c r="SGS185" s="94"/>
      <c r="SGT185" s="93"/>
      <c r="SGU185" s="94"/>
      <c r="SGV185" s="94"/>
      <c r="SGW185" s="94"/>
      <c r="SGX185" s="94"/>
      <c r="SGY185" s="93"/>
      <c r="SGZ185" s="94"/>
      <c r="SHA185" s="94"/>
      <c r="SHB185" s="94"/>
      <c r="SHC185" s="94"/>
      <c r="SHD185" s="93"/>
      <c r="SHE185" s="94"/>
      <c r="SHF185" s="94"/>
      <c r="SHG185" s="94"/>
      <c r="SHH185" s="94"/>
      <c r="SHI185" s="93"/>
      <c r="SHJ185" s="94"/>
      <c r="SHK185" s="94"/>
      <c r="SHL185" s="94"/>
      <c r="SHM185" s="94"/>
      <c r="SHN185" s="93"/>
      <c r="SHO185" s="94"/>
      <c r="SHP185" s="94"/>
      <c r="SHQ185" s="94"/>
      <c r="SHR185" s="94"/>
      <c r="SHS185" s="93"/>
      <c r="SHT185" s="94"/>
      <c r="SHU185" s="94"/>
      <c r="SHV185" s="94"/>
      <c r="SHW185" s="94"/>
      <c r="SHX185" s="93"/>
      <c r="SHY185" s="94"/>
      <c r="SHZ185" s="94"/>
      <c r="SIA185" s="94"/>
      <c r="SIB185" s="94"/>
      <c r="SIC185" s="93"/>
      <c r="SID185" s="94"/>
      <c r="SIE185" s="94"/>
      <c r="SIF185" s="94"/>
      <c r="SIG185" s="94"/>
      <c r="SIH185" s="93"/>
      <c r="SII185" s="94"/>
      <c r="SIJ185" s="94"/>
      <c r="SIK185" s="94"/>
      <c r="SIL185" s="94"/>
      <c r="SIM185" s="93"/>
      <c r="SIN185" s="94"/>
      <c r="SIO185" s="94"/>
      <c r="SIP185" s="94"/>
      <c r="SIQ185" s="94"/>
      <c r="SIR185" s="93"/>
      <c r="SIS185" s="94"/>
      <c r="SIT185" s="94"/>
      <c r="SIU185" s="94"/>
      <c r="SIV185" s="94"/>
      <c r="SIW185" s="93"/>
      <c r="SIX185" s="94"/>
      <c r="SIY185" s="94"/>
      <c r="SIZ185" s="94"/>
      <c r="SJA185" s="94"/>
      <c r="SJB185" s="93"/>
      <c r="SJC185" s="94"/>
      <c r="SJD185" s="94"/>
      <c r="SJE185" s="94"/>
      <c r="SJF185" s="94"/>
      <c r="SJG185" s="93"/>
      <c r="SJH185" s="94"/>
      <c r="SJI185" s="94"/>
      <c r="SJJ185" s="94"/>
      <c r="SJK185" s="94"/>
      <c r="SJL185" s="93"/>
      <c r="SJM185" s="94"/>
      <c r="SJN185" s="94"/>
      <c r="SJO185" s="94"/>
      <c r="SJP185" s="94"/>
      <c r="SJQ185" s="93"/>
      <c r="SJR185" s="94"/>
      <c r="SJS185" s="94"/>
      <c r="SJT185" s="94"/>
      <c r="SJU185" s="94"/>
      <c r="SJV185" s="93"/>
      <c r="SJW185" s="94"/>
      <c r="SJX185" s="94"/>
      <c r="SJY185" s="94"/>
      <c r="SJZ185" s="94"/>
      <c r="SKA185" s="93"/>
      <c r="SKB185" s="94"/>
      <c r="SKC185" s="94"/>
      <c r="SKD185" s="94"/>
      <c r="SKE185" s="94"/>
      <c r="SKF185" s="93"/>
      <c r="SKG185" s="94"/>
      <c r="SKH185" s="94"/>
      <c r="SKI185" s="94"/>
      <c r="SKJ185" s="94"/>
      <c r="SKK185" s="93"/>
      <c r="SKL185" s="94"/>
      <c r="SKM185" s="94"/>
      <c r="SKN185" s="94"/>
      <c r="SKO185" s="94"/>
      <c r="SKP185" s="93"/>
      <c r="SKQ185" s="94"/>
      <c r="SKR185" s="94"/>
      <c r="SKS185" s="94"/>
      <c r="SKT185" s="94"/>
      <c r="SKU185" s="93"/>
      <c r="SKV185" s="94"/>
      <c r="SKW185" s="94"/>
      <c r="SKX185" s="94"/>
      <c r="SKY185" s="94"/>
      <c r="SKZ185" s="93"/>
      <c r="SLA185" s="94"/>
      <c r="SLB185" s="94"/>
      <c r="SLC185" s="94"/>
      <c r="SLD185" s="94"/>
      <c r="SLE185" s="93"/>
      <c r="SLF185" s="94"/>
      <c r="SLG185" s="94"/>
      <c r="SLH185" s="94"/>
      <c r="SLI185" s="94"/>
      <c r="SLJ185" s="93"/>
      <c r="SLK185" s="94"/>
      <c r="SLL185" s="94"/>
      <c r="SLM185" s="94"/>
      <c r="SLN185" s="94"/>
      <c r="SLO185" s="93"/>
      <c r="SLP185" s="94"/>
      <c r="SLQ185" s="94"/>
      <c r="SLR185" s="94"/>
      <c r="SLS185" s="94"/>
      <c r="SLT185" s="93"/>
      <c r="SLU185" s="94"/>
      <c r="SLV185" s="94"/>
      <c r="SLW185" s="94"/>
      <c r="SLX185" s="94"/>
      <c r="SLY185" s="93"/>
      <c r="SLZ185" s="94"/>
      <c r="SMA185" s="94"/>
      <c r="SMB185" s="94"/>
      <c r="SMC185" s="94"/>
      <c r="SMD185" s="93"/>
      <c r="SME185" s="94"/>
      <c r="SMF185" s="94"/>
      <c r="SMG185" s="94"/>
      <c r="SMH185" s="94"/>
      <c r="SMI185" s="93"/>
      <c r="SMJ185" s="94"/>
      <c r="SMK185" s="94"/>
      <c r="SML185" s="94"/>
      <c r="SMM185" s="94"/>
      <c r="SMN185" s="93"/>
      <c r="SMO185" s="94"/>
      <c r="SMP185" s="94"/>
      <c r="SMQ185" s="94"/>
      <c r="SMR185" s="94"/>
      <c r="SMS185" s="93"/>
      <c r="SMT185" s="94"/>
      <c r="SMU185" s="94"/>
      <c r="SMV185" s="94"/>
      <c r="SMW185" s="94"/>
      <c r="SMX185" s="93"/>
      <c r="SMY185" s="94"/>
      <c r="SMZ185" s="94"/>
      <c r="SNA185" s="94"/>
      <c r="SNB185" s="94"/>
      <c r="SNC185" s="93"/>
      <c r="SND185" s="94"/>
      <c r="SNE185" s="94"/>
      <c r="SNF185" s="94"/>
      <c r="SNG185" s="94"/>
      <c r="SNH185" s="93"/>
      <c r="SNI185" s="94"/>
      <c r="SNJ185" s="94"/>
      <c r="SNK185" s="94"/>
      <c r="SNL185" s="94"/>
      <c r="SNM185" s="93"/>
      <c r="SNN185" s="94"/>
      <c r="SNO185" s="94"/>
      <c r="SNP185" s="94"/>
      <c r="SNQ185" s="94"/>
      <c r="SNR185" s="93"/>
      <c r="SNS185" s="94"/>
      <c r="SNT185" s="94"/>
      <c r="SNU185" s="94"/>
      <c r="SNV185" s="94"/>
      <c r="SNW185" s="93"/>
      <c r="SNX185" s="94"/>
      <c r="SNY185" s="94"/>
      <c r="SNZ185" s="94"/>
      <c r="SOA185" s="94"/>
      <c r="SOB185" s="93"/>
      <c r="SOC185" s="94"/>
      <c r="SOD185" s="94"/>
      <c r="SOE185" s="94"/>
      <c r="SOF185" s="94"/>
      <c r="SOG185" s="93"/>
      <c r="SOH185" s="94"/>
      <c r="SOI185" s="94"/>
      <c r="SOJ185" s="94"/>
      <c r="SOK185" s="94"/>
      <c r="SOL185" s="93"/>
      <c r="SOM185" s="94"/>
      <c r="SON185" s="94"/>
      <c r="SOO185" s="94"/>
      <c r="SOP185" s="94"/>
      <c r="SOQ185" s="93"/>
      <c r="SOR185" s="94"/>
      <c r="SOS185" s="94"/>
      <c r="SOT185" s="94"/>
      <c r="SOU185" s="94"/>
      <c r="SOV185" s="93"/>
      <c r="SOW185" s="94"/>
      <c r="SOX185" s="94"/>
      <c r="SOY185" s="94"/>
      <c r="SOZ185" s="94"/>
      <c r="SPA185" s="93"/>
      <c r="SPB185" s="94"/>
      <c r="SPC185" s="94"/>
      <c r="SPD185" s="94"/>
      <c r="SPE185" s="94"/>
      <c r="SPF185" s="93"/>
      <c r="SPG185" s="94"/>
      <c r="SPH185" s="94"/>
      <c r="SPI185" s="94"/>
      <c r="SPJ185" s="94"/>
      <c r="SPK185" s="93"/>
      <c r="SPL185" s="94"/>
      <c r="SPM185" s="94"/>
      <c r="SPN185" s="94"/>
      <c r="SPO185" s="94"/>
      <c r="SPP185" s="93"/>
      <c r="SPQ185" s="94"/>
      <c r="SPR185" s="94"/>
      <c r="SPS185" s="94"/>
      <c r="SPT185" s="94"/>
      <c r="SPU185" s="93"/>
      <c r="SPV185" s="94"/>
      <c r="SPW185" s="94"/>
      <c r="SPX185" s="94"/>
      <c r="SPY185" s="94"/>
      <c r="SPZ185" s="93"/>
      <c r="SQA185" s="94"/>
      <c r="SQB185" s="94"/>
      <c r="SQC185" s="94"/>
      <c r="SQD185" s="94"/>
      <c r="SQE185" s="93"/>
      <c r="SQF185" s="94"/>
      <c r="SQG185" s="94"/>
      <c r="SQH185" s="94"/>
      <c r="SQI185" s="94"/>
      <c r="SQJ185" s="93"/>
      <c r="SQK185" s="94"/>
      <c r="SQL185" s="94"/>
      <c r="SQM185" s="94"/>
      <c r="SQN185" s="94"/>
      <c r="SQO185" s="93"/>
      <c r="SQP185" s="94"/>
      <c r="SQQ185" s="94"/>
      <c r="SQR185" s="94"/>
      <c r="SQS185" s="94"/>
      <c r="SQT185" s="93"/>
      <c r="SQU185" s="94"/>
      <c r="SQV185" s="94"/>
      <c r="SQW185" s="94"/>
      <c r="SQX185" s="94"/>
      <c r="SQY185" s="93"/>
      <c r="SQZ185" s="94"/>
      <c r="SRA185" s="94"/>
      <c r="SRB185" s="94"/>
      <c r="SRC185" s="94"/>
      <c r="SRD185" s="93"/>
      <c r="SRE185" s="94"/>
      <c r="SRF185" s="94"/>
      <c r="SRG185" s="94"/>
      <c r="SRH185" s="94"/>
      <c r="SRI185" s="93"/>
      <c r="SRJ185" s="94"/>
      <c r="SRK185" s="94"/>
      <c r="SRL185" s="94"/>
      <c r="SRM185" s="94"/>
      <c r="SRN185" s="93"/>
      <c r="SRO185" s="94"/>
      <c r="SRP185" s="94"/>
      <c r="SRQ185" s="94"/>
      <c r="SRR185" s="94"/>
      <c r="SRS185" s="93"/>
      <c r="SRT185" s="94"/>
      <c r="SRU185" s="94"/>
      <c r="SRV185" s="94"/>
      <c r="SRW185" s="94"/>
      <c r="SRX185" s="93"/>
      <c r="SRY185" s="94"/>
      <c r="SRZ185" s="94"/>
      <c r="SSA185" s="94"/>
      <c r="SSB185" s="94"/>
      <c r="SSC185" s="93"/>
      <c r="SSD185" s="94"/>
      <c r="SSE185" s="94"/>
      <c r="SSF185" s="94"/>
      <c r="SSG185" s="94"/>
      <c r="SSH185" s="93"/>
      <c r="SSI185" s="94"/>
      <c r="SSJ185" s="94"/>
      <c r="SSK185" s="94"/>
      <c r="SSL185" s="94"/>
      <c r="SSM185" s="93"/>
      <c r="SSN185" s="94"/>
      <c r="SSO185" s="94"/>
      <c r="SSP185" s="94"/>
      <c r="SSQ185" s="94"/>
      <c r="SSR185" s="93"/>
      <c r="SSS185" s="94"/>
      <c r="SST185" s="94"/>
      <c r="SSU185" s="94"/>
      <c r="SSV185" s="94"/>
      <c r="SSW185" s="93"/>
      <c r="SSX185" s="94"/>
      <c r="SSY185" s="94"/>
      <c r="SSZ185" s="94"/>
      <c r="STA185" s="94"/>
      <c r="STB185" s="93"/>
      <c r="STC185" s="94"/>
      <c r="STD185" s="94"/>
      <c r="STE185" s="94"/>
      <c r="STF185" s="94"/>
      <c r="STG185" s="93"/>
      <c r="STH185" s="94"/>
      <c r="STI185" s="94"/>
      <c r="STJ185" s="94"/>
      <c r="STK185" s="94"/>
      <c r="STL185" s="93"/>
      <c r="STM185" s="94"/>
      <c r="STN185" s="94"/>
      <c r="STO185" s="94"/>
      <c r="STP185" s="94"/>
      <c r="STQ185" s="93"/>
      <c r="STR185" s="94"/>
      <c r="STS185" s="94"/>
      <c r="STT185" s="94"/>
      <c r="STU185" s="94"/>
      <c r="STV185" s="93"/>
      <c r="STW185" s="94"/>
      <c r="STX185" s="94"/>
      <c r="STY185" s="94"/>
      <c r="STZ185" s="94"/>
      <c r="SUA185" s="93"/>
      <c r="SUB185" s="94"/>
      <c r="SUC185" s="94"/>
      <c r="SUD185" s="94"/>
      <c r="SUE185" s="94"/>
      <c r="SUF185" s="93"/>
      <c r="SUG185" s="94"/>
      <c r="SUH185" s="94"/>
      <c r="SUI185" s="94"/>
      <c r="SUJ185" s="94"/>
      <c r="SUK185" s="93"/>
      <c r="SUL185" s="94"/>
      <c r="SUM185" s="94"/>
      <c r="SUN185" s="94"/>
      <c r="SUO185" s="94"/>
      <c r="SUP185" s="93"/>
      <c r="SUQ185" s="94"/>
      <c r="SUR185" s="94"/>
      <c r="SUS185" s="94"/>
      <c r="SUT185" s="94"/>
      <c r="SUU185" s="93"/>
      <c r="SUV185" s="94"/>
      <c r="SUW185" s="94"/>
      <c r="SUX185" s="94"/>
      <c r="SUY185" s="94"/>
      <c r="SUZ185" s="93"/>
      <c r="SVA185" s="94"/>
      <c r="SVB185" s="94"/>
      <c r="SVC185" s="94"/>
      <c r="SVD185" s="94"/>
      <c r="SVE185" s="93"/>
      <c r="SVF185" s="94"/>
      <c r="SVG185" s="94"/>
      <c r="SVH185" s="94"/>
      <c r="SVI185" s="94"/>
      <c r="SVJ185" s="93"/>
      <c r="SVK185" s="94"/>
      <c r="SVL185" s="94"/>
      <c r="SVM185" s="94"/>
      <c r="SVN185" s="94"/>
      <c r="SVO185" s="93"/>
      <c r="SVP185" s="94"/>
      <c r="SVQ185" s="94"/>
      <c r="SVR185" s="94"/>
      <c r="SVS185" s="94"/>
      <c r="SVT185" s="93"/>
      <c r="SVU185" s="94"/>
      <c r="SVV185" s="94"/>
      <c r="SVW185" s="94"/>
      <c r="SVX185" s="94"/>
      <c r="SVY185" s="93"/>
      <c r="SVZ185" s="94"/>
      <c r="SWA185" s="94"/>
      <c r="SWB185" s="94"/>
      <c r="SWC185" s="94"/>
      <c r="SWD185" s="93"/>
      <c r="SWE185" s="94"/>
      <c r="SWF185" s="94"/>
      <c r="SWG185" s="94"/>
      <c r="SWH185" s="94"/>
      <c r="SWI185" s="93"/>
      <c r="SWJ185" s="94"/>
      <c r="SWK185" s="94"/>
      <c r="SWL185" s="94"/>
      <c r="SWM185" s="94"/>
      <c r="SWN185" s="93"/>
      <c r="SWO185" s="94"/>
      <c r="SWP185" s="94"/>
      <c r="SWQ185" s="94"/>
      <c r="SWR185" s="94"/>
      <c r="SWS185" s="93"/>
      <c r="SWT185" s="94"/>
      <c r="SWU185" s="94"/>
      <c r="SWV185" s="94"/>
      <c r="SWW185" s="94"/>
      <c r="SWX185" s="93"/>
      <c r="SWY185" s="94"/>
      <c r="SWZ185" s="94"/>
      <c r="SXA185" s="94"/>
      <c r="SXB185" s="94"/>
      <c r="SXC185" s="93"/>
      <c r="SXD185" s="94"/>
      <c r="SXE185" s="94"/>
      <c r="SXF185" s="94"/>
      <c r="SXG185" s="94"/>
      <c r="SXH185" s="93"/>
      <c r="SXI185" s="94"/>
      <c r="SXJ185" s="94"/>
      <c r="SXK185" s="94"/>
      <c r="SXL185" s="94"/>
      <c r="SXM185" s="93"/>
      <c r="SXN185" s="94"/>
      <c r="SXO185" s="94"/>
      <c r="SXP185" s="94"/>
      <c r="SXQ185" s="94"/>
      <c r="SXR185" s="93"/>
      <c r="SXS185" s="94"/>
      <c r="SXT185" s="94"/>
      <c r="SXU185" s="94"/>
      <c r="SXV185" s="94"/>
      <c r="SXW185" s="93"/>
      <c r="SXX185" s="94"/>
      <c r="SXY185" s="94"/>
      <c r="SXZ185" s="94"/>
      <c r="SYA185" s="94"/>
      <c r="SYB185" s="93"/>
      <c r="SYC185" s="94"/>
      <c r="SYD185" s="94"/>
      <c r="SYE185" s="94"/>
      <c r="SYF185" s="94"/>
      <c r="SYG185" s="93"/>
      <c r="SYH185" s="94"/>
      <c r="SYI185" s="94"/>
      <c r="SYJ185" s="94"/>
      <c r="SYK185" s="94"/>
      <c r="SYL185" s="93"/>
      <c r="SYM185" s="94"/>
      <c r="SYN185" s="94"/>
      <c r="SYO185" s="94"/>
      <c r="SYP185" s="94"/>
      <c r="SYQ185" s="93"/>
      <c r="SYR185" s="94"/>
      <c r="SYS185" s="94"/>
      <c r="SYT185" s="94"/>
      <c r="SYU185" s="94"/>
      <c r="SYV185" s="93"/>
      <c r="SYW185" s="94"/>
      <c r="SYX185" s="94"/>
      <c r="SYY185" s="94"/>
      <c r="SYZ185" s="94"/>
      <c r="SZA185" s="93"/>
      <c r="SZB185" s="94"/>
      <c r="SZC185" s="94"/>
      <c r="SZD185" s="94"/>
      <c r="SZE185" s="94"/>
      <c r="SZF185" s="93"/>
      <c r="SZG185" s="94"/>
      <c r="SZH185" s="94"/>
      <c r="SZI185" s="94"/>
      <c r="SZJ185" s="94"/>
      <c r="SZK185" s="93"/>
      <c r="SZL185" s="94"/>
      <c r="SZM185" s="94"/>
      <c r="SZN185" s="94"/>
      <c r="SZO185" s="94"/>
      <c r="SZP185" s="93"/>
      <c r="SZQ185" s="94"/>
      <c r="SZR185" s="94"/>
      <c r="SZS185" s="94"/>
      <c r="SZT185" s="94"/>
      <c r="SZU185" s="93"/>
      <c r="SZV185" s="94"/>
      <c r="SZW185" s="94"/>
      <c r="SZX185" s="94"/>
      <c r="SZY185" s="94"/>
      <c r="SZZ185" s="93"/>
      <c r="TAA185" s="94"/>
      <c r="TAB185" s="94"/>
      <c r="TAC185" s="94"/>
      <c r="TAD185" s="94"/>
      <c r="TAE185" s="93"/>
      <c r="TAF185" s="94"/>
      <c r="TAG185" s="94"/>
      <c r="TAH185" s="94"/>
      <c r="TAI185" s="94"/>
      <c r="TAJ185" s="93"/>
      <c r="TAK185" s="94"/>
      <c r="TAL185" s="94"/>
      <c r="TAM185" s="94"/>
      <c r="TAN185" s="94"/>
      <c r="TAO185" s="93"/>
      <c r="TAP185" s="94"/>
      <c r="TAQ185" s="94"/>
      <c r="TAR185" s="94"/>
      <c r="TAS185" s="94"/>
      <c r="TAT185" s="93"/>
      <c r="TAU185" s="94"/>
      <c r="TAV185" s="94"/>
      <c r="TAW185" s="94"/>
      <c r="TAX185" s="94"/>
      <c r="TAY185" s="93"/>
      <c r="TAZ185" s="94"/>
      <c r="TBA185" s="94"/>
      <c r="TBB185" s="94"/>
      <c r="TBC185" s="94"/>
      <c r="TBD185" s="93"/>
      <c r="TBE185" s="94"/>
      <c r="TBF185" s="94"/>
      <c r="TBG185" s="94"/>
      <c r="TBH185" s="94"/>
      <c r="TBI185" s="93"/>
      <c r="TBJ185" s="94"/>
      <c r="TBK185" s="94"/>
      <c r="TBL185" s="94"/>
      <c r="TBM185" s="94"/>
      <c r="TBN185" s="93"/>
      <c r="TBO185" s="94"/>
      <c r="TBP185" s="94"/>
      <c r="TBQ185" s="94"/>
      <c r="TBR185" s="94"/>
      <c r="TBS185" s="93"/>
      <c r="TBT185" s="94"/>
      <c r="TBU185" s="94"/>
      <c r="TBV185" s="94"/>
      <c r="TBW185" s="94"/>
      <c r="TBX185" s="93"/>
      <c r="TBY185" s="94"/>
      <c r="TBZ185" s="94"/>
      <c r="TCA185" s="94"/>
      <c r="TCB185" s="94"/>
      <c r="TCC185" s="93"/>
      <c r="TCD185" s="94"/>
      <c r="TCE185" s="94"/>
      <c r="TCF185" s="94"/>
      <c r="TCG185" s="94"/>
      <c r="TCH185" s="93"/>
      <c r="TCI185" s="94"/>
      <c r="TCJ185" s="94"/>
      <c r="TCK185" s="94"/>
      <c r="TCL185" s="94"/>
      <c r="TCM185" s="93"/>
      <c r="TCN185" s="94"/>
      <c r="TCO185" s="94"/>
      <c r="TCP185" s="94"/>
      <c r="TCQ185" s="94"/>
      <c r="TCR185" s="93"/>
      <c r="TCS185" s="94"/>
      <c r="TCT185" s="94"/>
      <c r="TCU185" s="94"/>
      <c r="TCV185" s="94"/>
      <c r="TCW185" s="93"/>
      <c r="TCX185" s="94"/>
      <c r="TCY185" s="94"/>
      <c r="TCZ185" s="94"/>
      <c r="TDA185" s="94"/>
      <c r="TDB185" s="93"/>
      <c r="TDC185" s="94"/>
      <c r="TDD185" s="94"/>
      <c r="TDE185" s="94"/>
      <c r="TDF185" s="94"/>
      <c r="TDG185" s="93"/>
      <c r="TDH185" s="94"/>
      <c r="TDI185" s="94"/>
      <c r="TDJ185" s="94"/>
      <c r="TDK185" s="94"/>
      <c r="TDL185" s="93"/>
      <c r="TDM185" s="94"/>
      <c r="TDN185" s="94"/>
      <c r="TDO185" s="94"/>
      <c r="TDP185" s="94"/>
      <c r="TDQ185" s="93"/>
      <c r="TDR185" s="94"/>
      <c r="TDS185" s="94"/>
      <c r="TDT185" s="94"/>
      <c r="TDU185" s="94"/>
      <c r="TDV185" s="93"/>
      <c r="TDW185" s="94"/>
      <c r="TDX185" s="94"/>
      <c r="TDY185" s="94"/>
      <c r="TDZ185" s="94"/>
      <c r="TEA185" s="93"/>
      <c r="TEB185" s="94"/>
      <c r="TEC185" s="94"/>
      <c r="TED185" s="94"/>
      <c r="TEE185" s="94"/>
      <c r="TEF185" s="93"/>
      <c r="TEG185" s="94"/>
      <c r="TEH185" s="94"/>
      <c r="TEI185" s="94"/>
      <c r="TEJ185" s="94"/>
      <c r="TEK185" s="93"/>
      <c r="TEL185" s="94"/>
      <c r="TEM185" s="94"/>
      <c r="TEN185" s="94"/>
      <c r="TEO185" s="94"/>
      <c r="TEP185" s="93"/>
      <c r="TEQ185" s="94"/>
      <c r="TER185" s="94"/>
      <c r="TES185" s="94"/>
      <c r="TET185" s="94"/>
      <c r="TEU185" s="93"/>
      <c r="TEV185" s="94"/>
      <c r="TEW185" s="94"/>
      <c r="TEX185" s="94"/>
      <c r="TEY185" s="94"/>
      <c r="TEZ185" s="93"/>
      <c r="TFA185" s="94"/>
      <c r="TFB185" s="94"/>
      <c r="TFC185" s="94"/>
      <c r="TFD185" s="94"/>
      <c r="TFE185" s="93"/>
      <c r="TFF185" s="94"/>
      <c r="TFG185" s="94"/>
      <c r="TFH185" s="94"/>
      <c r="TFI185" s="94"/>
      <c r="TFJ185" s="93"/>
      <c r="TFK185" s="94"/>
      <c r="TFL185" s="94"/>
      <c r="TFM185" s="94"/>
      <c r="TFN185" s="94"/>
      <c r="TFO185" s="93"/>
      <c r="TFP185" s="94"/>
      <c r="TFQ185" s="94"/>
      <c r="TFR185" s="94"/>
      <c r="TFS185" s="94"/>
      <c r="TFT185" s="93"/>
      <c r="TFU185" s="94"/>
      <c r="TFV185" s="94"/>
      <c r="TFW185" s="94"/>
      <c r="TFX185" s="94"/>
      <c r="TFY185" s="93"/>
      <c r="TFZ185" s="94"/>
      <c r="TGA185" s="94"/>
      <c r="TGB185" s="94"/>
      <c r="TGC185" s="94"/>
      <c r="TGD185" s="93"/>
      <c r="TGE185" s="94"/>
      <c r="TGF185" s="94"/>
      <c r="TGG185" s="94"/>
      <c r="TGH185" s="94"/>
      <c r="TGI185" s="93"/>
      <c r="TGJ185" s="94"/>
      <c r="TGK185" s="94"/>
      <c r="TGL185" s="94"/>
      <c r="TGM185" s="94"/>
      <c r="TGN185" s="93"/>
      <c r="TGO185" s="94"/>
      <c r="TGP185" s="94"/>
      <c r="TGQ185" s="94"/>
      <c r="TGR185" s="94"/>
      <c r="TGS185" s="93"/>
      <c r="TGT185" s="94"/>
      <c r="TGU185" s="94"/>
      <c r="TGV185" s="94"/>
      <c r="TGW185" s="94"/>
      <c r="TGX185" s="93"/>
      <c r="TGY185" s="94"/>
      <c r="TGZ185" s="94"/>
      <c r="THA185" s="94"/>
      <c r="THB185" s="94"/>
      <c r="THC185" s="93"/>
      <c r="THD185" s="94"/>
      <c r="THE185" s="94"/>
      <c r="THF185" s="94"/>
      <c r="THG185" s="94"/>
      <c r="THH185" s="93"/>
      <c r="THI185" s="94"/>
      <c r="THJ185" s="94"/>
      <c r="THK185" s="94"/>
      <c r="THL185" s="94"/>
      <c r="THM185" s="93"/>
      <c r="THN185" s="94"/>
      <c r="THO185" s="94"/>
      <c r="THP185" s="94"/>
      <c r="THQ185" s="94"/>
      <c r="THR185" s="93"/>
      <c r="THS185" s="94"/>
      <c r="THT185" s="94"/>
      <c r="THU185" s="94"/>
      <c r="THV185" s="94"/>
      <c r="THW185" s="93"/>
      <c r="THX185" s="94"/>
      <c r="THY185" s="94"/>
      <c r="THZ185" s="94"/>
      <c r="TIA185" s="94"/>
      <c r="TIB185" s="93"/>
      <c r="TIC185" s="94"/>
      <c r="TID185" s="94"/>
      <c r="TIE185" s="94"/>
      <c r="TIF185" s="94"/>
      <c r="TIG185" s="93"/>
      <c r="TIH185" s="94"/>
      <c r="TII185" s="94"/>
      <c r="TIJ185" s="94"/>
      <c r="TIK185" s="94"/>
      <c r="TIL185" s="93"/>
      <c r="TIM185" s="94"/>
      <c r="TIN185" s="94"/>
      <c r="TIO185" s="94"/>
      <c r="TIP185" s="94"/>
      <c r="TIQ185" s="93"/>
      <c r="TIR185" s="94"/>
      <c r="TIS185" s="94"/>
      <c r="TIT185" s="94"/>
      <c r="TIU185" s="94"/>
      <c r="TIV185" s="93"/>
      <c r="TIW185" s="94"/>
      <c r="TIX185" s="94"/>
      <c r="TIY185" s="94"/>
      <c r="TIZ185" s="94"/>
      <c r="TJA185" s="93"/>
      <c r="TJB185" s="94"/>
      <c r="TJC185" s="94"/>
      <c r="TJD185" s="94"/>
      <c r="TJE185" s="94"/>
      <c r="TJF185" s="93"/>
      <c r="TJG185" s="94"/>
      <c r="TJH185" s="94"/>
      <c r="TJI185" s="94"/>
      <c r="TJJ185" s="94"/>
      <c r="TJK185" s="93"/>
      <c r="TJL185" s="94"/>
      <c r="TJM185" s="94"/>
      <c r="TJN185" s="94"/>
      <c r="TJO185" s="94"/>
      <c r="TJP185" s="93"/>
      <c r="TJQ185" s="94"/>
      <c r="TJR185" s="94"/>
      <c r="TJS185" s="94"/>
      <c r="TJT185" s="94"/>
      <c r="TJU185" s="93"/>
      <c r="TJV185" s="94"/>
      <c r="TJW185" s="94"/>
      <c r="TJX185" s="94"/>
      <c r="TJY185" s="94"/>
      <c r="TJZ185" s="93"/>
      <c r="TKA185" s="94"/>
      <c r="TKB185" s="94"/>
      <c r="TKC185" s="94"/>
      <c r="TKD185" s="94"/>
      <c r="TKE185" s="93"/>
      <c r="TKF185" s="94"/>
      <c r="TKG185" s="94"/>
      <c r="TKH185" s="94"/>
      <c r="TKI185" s="94"/>
      <c r="TKJ185" s="93"/>
      <c r="TKK185" s="94"/>
      <c r="TKL185" s="94"/>
      <c r="TKM185" s="94"/>
      <c r="TKN185" s="94"/>
      <c r="TKO185" s="93"/>
      <c r="TKP185" s="94"/>
      <c r="TKQ185" s="94"/>
      <c r="TKR185" s="94"/>
      <c r="TKS185" s="94"/>
      <c r="TKT185" s="93"/>
      <c r="TKU185" s="94"/>
      <c r="TKV185" s="94"/>
      <c r="TKW185" s="94"/>
      <c r="TKX185" s="94"/>
      <c r="TKY185" s="93"/>
      <c r="TKZ185" s="94"/>
      <c r="TLA185" s="94"/>
      <c r="TLB185" s="94"/>
      <c r="TLC185" s="94"/>
      <c r="TLD185" s="93"/>
      <c r="TLE185" s="94"/>
      <c r="TLF185" s="94"/>
      <c r="TLG185" s="94"/>
      <c r="TLH185" s="94"/>
      <c r="TLI185" s="93"/>
      <c r="TLJ185" s="94"/>
      <c r="TLK185" s="94"/>
      <c r="TLL185" s="94"/>
      <c r="TLM185" s="94"/>
      <c r="TLN185" s="93"/>
      <c r="TLO185" s="94"/>
      <c r="TLP185" s="94"/>
      <c r="TLQ185" s="94"/>
      <c r="TLR185" s="94"/>
      <c r="TLS185" s="93"/>
      <c r="TLT185" s="94"/>
      <c r="TLU185" s="94"/>
      <c r="TLV185" s="94"/>
      <c r="TLW185" s="94"/>
      <c r="TLX185" s="93"/>
      <c r="TLY185" s="94"/>
      <c r="TLZ185" s="94"/>
      <c r="TMA185" s="94"/>
      <c r="TMB185" s="94"/>
      <c r="TMC185" s="93"/>
      <c r="TMD185" s="94"/>
      <c r="TME185" s="94"/>
      <c r="TMF185" s="94"/>
      <c r="TMG185" s="94"/>
      <c r="TMH185" s="93"/>
      <c r="TMI185" s="94"/>
      <c r="TMJ185" s="94"/>
      <c r="TMK185" s="94"/>
      <c r="TML185" s="94"/>
      <c r="TMM185" s="93"/>
      <c r="TMN185" s="94"/>
      <c r="TMO185" s="94"/>
      <c r="TMP185" s="94"/>
      <c r="TMQ185" s="94"/>
      <c r="TMR185" s="93"/>
      <c r="TMS185" s="94"/>
      <c r="TMT185" s="94"/>
      <c r="TMU185" s="94"/>
      <c r="TMV185" s="94"/>
      <c r="TMW185" s="93"/>
      <c r="TMX185" s="94"/>
      <c r="TMY185" s="94"/>
      <c r="TMZ185" s="94"/>
      <c r="TNA185" s="94"/>
      <c r="TNB185" s="93"/>
      <c r="TNC185" s="94"/>
      <c r="TND185" s="94"/>
      <c r="TNE185" s="94"/>
      <c r="TNF185" s="94"/>
      <c r="TNG185" s="93"/>
      <c r="TNH185" s="94"/>
      <c r="TNI185" s="94"/>
      <c r="TNJ185" s="94"/>
      <c r="TNK185" s="94"/>
      <c r="TNL185" s="93"/>
      <c r="TNM185" s="94"/>
      <c r="TNN185" s="94"/>
      <c r="TNO185" s="94"/>
      <c r="TNP185" s="94"/>
      <c r="TNQ185" s="93"/>
      <c r="TNR185" s="94"/>
      <c r="TNS185" s="94"/>
      <c r="TNT185" s="94"/>
      <c r="TNU185" s="94"/>
      <c r="TNV185" s="93"/>
      <c r="TNW185" s="94"/>
      <c r="TNX185" s="94"/>
      <c r="TNY185" s="94"/>
      <c r="TNZ185" s="94"/>
      <c r="TOA185" s="93"/>
      <c r="TOB185" s="94"/>
      <c r="TOC185" s="94"/>
      <c r="TOD185" s="94"/>
      <c r="TOE185" s="94"/>
      <c r="TOF185" s="93"/>
      <c r="TOG185" s="94"/>
      <c r="TOH185" s="94"/>
      <c r="TOI185" s="94"/>
      <c r="TOJ185" s="94"/>
      <c r="TOK185" s="93"/>
      <c r="TOL185" s="94"/>
      <c r="TOM185" s="94"/>
      <c r="TON185" s="94"/>
      <c r="TOO185" s="94"/>
      <c r="TOP185" s="93"/>
      <c r="TOQ185" s="94"/>
      <c r="TOR185" s="94"/>
      <c r="TOS185" s="94"/>
      <c r="TOT185" s="94"/>
      <c r="TOU185" s="93"/>
      <c r="TOV185" s="94"/>
      <c r="TOW185" s="94"/>
      <c r="TOX185" s="94"/>
      <c r="TOY185" s="94"/>
      <c r="TOZ185" s="93"/>
      <c r="TPA185" s="94"/>
      <c r="TPB185" s="94"/>
      <c r="TPC185" s="94"/>
      <c r="TPD185" s="94"/>
      <c r="TPE185" s="93"/>
      <c r="TPF185" s="94"/>
      <c r="TPG185" s="94"/>
      <c r="TPH185" s="94"/>
      <c r="TPI185" s="94"/>
      <c r="TPJ185" s="93"/>
      <c r="TPK185" s="94"/>
      <c r="TPL185" s="94"/>
      <c r="TPM185" s="94"/>
      <c r="TPN185" s="94"/>
      <c r="TPO185" s="93"/>
      <c r="TPP185" s="94"/>
      <c r="TPQ185" s="94"/>
      <c r="TPR185" s="94"/>
      <c r="TPS185" s="94"/>
      <c r="TPT185" s="93"/>
      <c r="TPU185" s="94"/>
      <c r="TPV185" s="94"/>
      <c r="TPW185" s="94"/>
      <c r="TPX185" s="94"/>
      <c r="TPY185" s="93"/>
      <c r="TPZ185" s="94"/>
      <c r="TQA185" s="94"/>
      <c r="TQB185" s="94"/>
      <c r="TQC185" s="94"/>
      <c r="TQD185" s="93"/>
      <c r="TQE185" s="94"/>
      <c r="TQF185" s="94"/>
      <c r="TQG185" s="94"/>
      <c r="TQH185" s="94"/>
      <c r="TQI185" s="93"/>
      <c r="TQJ185" s="94"/>
      <c r="TQK185" s="94"/>
      <c r="TQL185" s="94"/>
      <c r="TQM185" s="94"/>
      <c r="TQN185" s="93"/>
      <c r="TQO185" s="94"/>
      <c r="TQP185" s="94"/>
      <c r="TQQ185" s="94"/>
      <c r="TQR185" s="94"/>
      <c r="TQS185" s="93"/>
      <c r="TQT185" s="94"/>
      <c r="TQU185" s="94"/>
      <c r="TQV185" s="94"/>
      <c r="TQW185" s="94"/>
      <c r="TQX185" s="93"/>
      <c r="TQY185" s="94"/>
      <c r="TQZ185" s="94"/>
      <c r="TRA185" s="94"/>
      <c r="TRB185" s="94"/>
      <c r="TRC185" s="93"/>
      <c r="TRD185" s="94"/>
      <c r="TRE185" s="94"/>
      <c r="TRF185" s="94"/>
      <c r="TRG185" s="94"/>
      <c r="TRH185" s="93"/>
      <c r="TRI185" s="94"/>
      <c r="TRJ185" s="94"/>
      <c r="TRK185" s="94"/>
      <c r="TRL185" s="94"/>
      <c r="TRM185" s="93"/>
      <c r="TRN185" s="94"/>
      <c r="TRO185" s="94"/>
      <c r="TRP185" s="94"/>
      <c r="TRQ185" s="94"/>
      <c r="TRR185" s="93"/>
      <c r="TRS185" s="94"/>
      <c r="TRT185" s="94"/>
      <c r="TRU185" s="94"/>
      <c r="TRV185" s="94"/>
      <c r="TRW185" s="93"/>
      <c r="TRX185" s="94"/>
      <c r="TRY185" s="94"/>
      <c r="TRZ185" s="94"/>
      <c r="TSA185" s="94"/>
      <c r="TSB185" s="93"/>
      <c r="TSC185" s="94"/>
      <c r="TSD185" s="94"/>
      <c r="TSE185" s="94"/>
      <c r="TSF185" s="94"/>
      <c r="TSG185" s="93"/>
      <c r="TSH185" s="94"/>
      <c r="TSI185" s="94"/>
      <c r="TSJ185" s="94"/>
      <c r="TSK185" s="94"/>
      <c r="TSL185" s="93"/>
      <c r="TSM185" s="94"/>
      <c r="TSN185" s="94"/>
      <c r="TSO185" s="94"/>
      <c r="TSP185" s="94"/>
      <c r="TSQ185" s="93"/>
      <c r="TSR185" s="94"/>
      <c r="TSS185" s="94"/>
      <c r="TST185" s="94"/>
      <c r="TSU185" s="94"/>
      <c r="TSV185" s="93"/>
      <c r="TSW185" s="94"/>
      <c r="TSX185" s="94"/>
      <c r="TSY185" s="94"/>
      <c r="TSZ185" s="94"/>
      <c r="TTA185" s="93"/>
      <c r="TTB185" s="94"/>
      <c r="TTC185" s="94"/>
      <c r="TTD185" s="94"/>
      <c r="TTE185" s="94"/>
      <c r="TTF185" s="93"/>
      <c r="TTG185" s="94"/>
      <c r="TTH185" s="94"/>
      <c r="TTI185" s="94"/>
      <c r="TTJ185" s="94"/>
      <c r="TTK185" s="93"/>
      <c r="TTL185" s="94"/>
      <c r="TTM185" s="94"/>
      <c r="TTN185" s="94"/>
      <c r="TTO185" s="94"/>
      <c r="TTP185" s="93"/>
      <c r="TTQ185" s="94"/>
      <c r="TTR185" s="94"/>
      <c r="TTS185" s="94"/>
      <c r="TTT185" s="94"/>
      <c r="TTU185" s="93"/>
      <c r="TTV185" s="94"/>
      <c r="TTW185" s="94"/>
      <c r="TTX185" s="94"/>
      <c r="TTY185" s="94"/>
      <c r="TTZ185" s="93"/>
      <c r="TUA185" s="94"/>
      <c r="TUB185" s="94"/>
      <c r="TUC185" s="94"/>
      <c r="TUD185" s="94"/>
      <c r="TUE185" s="93"/>
      <c r="TUF185" s="94"/>
      <c r="TUG185" s="94"/>
      <c r="TUH185" s="94"/>
      <c r="TUI185" s="94"/>
      <c r="TUJ185" s="93"/>
      <c r="TUK185" s="94"/>
      <c r="TUL185" s="94"/>
      <c r="TUM185" s="94"/>
      <c r="TUN185" s="94"/>
      <c r="TUO185" s="93"/>
      <c r="TUP185" s="94"/>
      <c r="TUQ185" s="94"/>
      <c r="TUR185" s="94"/>
      <c r="TUS185" s="94"/>
      <c r="TUT185" s="93"/>
      <c r="TUU185" s="94"/>
      <c r="TUV185" s="94"/>
      <c r="TUW185" s="94"/>
      <c r="TUX185" s="94"/>
      <c r="TUY185" s="93"/>
      <c r="TUZ185" s="94"/>
      <c r="TVA185" s="94"/>
      <c r="TVB185" s="94"/>
      <c r="TVC185" s="94"/>
      <c r="TVD185" s="93"/>
      <c r="TVE185" s="94"/>
      <c r="TVF185" s="94"/>
      <c r="TVG185" s="94"/>
      <c r="TVH185" s="94"/>
      <c r="TVI185" s="93"/>
      <c r="TVJ185" s="94"/>
      <c r="TVK185" s="94"/>
      <c r="TVL185" s="94"/>
      <c r="TVM185" s="94"/>
      <c r="TVN185" s="93"/>
      <c r="TVO185" s="94"/>
      <c r="TVP185" s="94"/>
      <c r="TVQ185" s="94"/>
      <c r="TVR185" s="94"/>
      <c r="TVS185" s="93"/>
      <c r="TVT185" s="94"/>
      <c r="TVU185" s="94"/>
      <c r="TVV185" s="94"/>
      <c r="TVW185" s="94"/>
      <c r="TVX185" s="93"/>
      <c r="TVY185" s="94"/>
      <c r="TVZ185" s="94"/>
      <c r="TWA185" s="94"/>
      <c r="TWB185" s="94"/>
      <c r="TWC185" s="93"/>
      <c r="TWD185" s="94"/>
      <c r="TWE185" s="94"/>
      <c r="TWF185" s="94"/>
      <c r="TWG185" s="94"/>
      <c r="TWH185" s="93"/>
      <c r="TWI185" s="94"/>
      <c r="TWJ185" s="94"/>
      <c r="TWK185" s="94"/>
      <c r="TWL185" s="94"/>
      <c r="TWM185" s="93"/>
      <c r="TWN185" s="94"/>
      <c r="TWO185" s="94"/>
      <c r="TWP185" s="94"/>
      <c r="TWQ185" s="94"/>
      <c r="TWR185" s="93"/>
      <c r="TWS185" s="94"/>
      <c r="TWT185" s="94"/>
      <c r="TWU185" s="94"/>
      <c r="TWV185" s="94"/>
      <c r="TWW185" s="93"/>
      <c r="TWX185" s="94"/>
      <c r="TWY185" s="94"/>
      <c r="TWZ185" s="94"/>
      <c r="TXA185" s="94"/>
      <c r="TXB185" s="93"/>
      <c r="TXC185" s="94"/>
      <c r="TXD185" s="94"/>
      <c r="TXE185" s="94"/>
      <c r="TXF185" s="94"/>
      <c r="TXG185" s="93"/>
      <c r="TXH185" s="94"/>
      <c r="TXI185" s="94"/>
      <c r="TXJ185" s="94"/>
      <c r="TXK185" s="94"/>
      <c r="TXL185" s="93"/>
      <c r="TXM185" s="94"/>
      <c r="TXN185" s="94"/>
      <c r="TXO185" s="94"/>
      <c r="TXP185" s="94"/>
      <c r="TXQ185" s="93"/>
      <c r="TXR185" s="94"/>
      <c r="TXS185" s="94"/>
      <c r="TXT185" s="94"/>
      <c r="TXU185" s="94"/>
      <c r="TXV185" s="93"/>
      <c r="TXW185" s="94"/>
      <c r="TXX185" s="94"/>
      <c r="TXY185" s="94"/>
      <c r="TXZ185" s="94"/>
      <c r="TYA185" s="93"/>
      <c r="TYB185" s="94"/>
      <c r="TYC185" s="94"/>
      <c r="TYD185" s="94"/>
      <c r="TYE185" s="94"/>
      <c r="TYF185" s="93"/>
      <c r="TYG185" s="94"/>
      <c r="TYH185" s="94"/>
      <c r="TYI185" s="94"/>
      <c r="TYJ185" s="94"/>
      <c r="TYK185" s="93"/>
      <c r="TYL185" s="94"/>
      <c r="TYM185" s="94"/>
      <c r="TYN185" s="94"/>
      <c r="TYO185" s="94"/>
      <c r="TYP185" s="93"/>
      <c r="TYQ185" s="94"/>
      <c r="TYR185" s="94"/>
      <c r="TYS185" s="94"/>
      <c r="TYT185" s="94"/>
      <c r="TYU185" s="93"/>
      <c r="TYV185" s="94"/>
      <c r="TYW185" s="94"/>
      <c r="TYX185" s="94"/>
      <c r="TYY185" s="94"/>
      <c r="TYZ185" s="93"/>
      <c r="TZA185" s="94"/>
      <c r="TZB185" s="94"/>
      <c r="TZC185" s="94"/>
      <c r="TZD185" s="94"/>
      <c r="TZE185" s="93"/>
      <c r="TZF185" s="94"/>
      <c r="TZG185" s="94"/>
      <c r="TZH185" s="94"/>
      <c r="TZI185" s="94"/>
      <c r="TZJ185" s="93"/>
      <c r="TZK185" s="94"/>
      <c r="TZL185" s="94"/>
      <c r="TZM185" s="94"/>
      <c r="TZN185" s="94"/>
      <c r="TZO185" s="93"/>
      <c r="TZP185" s="94"/>
      <c r="TZQ185" s="94"/>
      <c r="TZR185" s="94"/>
      <c r="TZS185" s="94"/>
      <c r="TZT185" s="93"/>
      <c r="TZU185" s="94"/>
      <c r="TZV185" s="94"/>
      <c r="TZW185" s="94"/>
      <c r="TZX185" s="94"/>
      <c r="TZY185" s="93"/>
      <c r="TZZ185" s="94"/>
      <c r="UAA185" s="94"/>
      <c r="UAB185" s="94"/>
      <c r="UAC185" s="94"/>
      <c r="UAD185" s="93"/>
      <c r="UAE185" s="94"/>
      <c r="UAF185" s="94"/>
      <c r="UAG185" s="94"/>
      <c r="UAH185" s="94"/>
      <c r="UAI185" s="93"/>
      <c r="UAJ185" s="94"/>
      <c r="UAK185" s="94"/>
      <c r="UAL185" s="94"/>
      <c r="UAM185" s="94"/>
      <c r="UAN185" s="93"/>
      <c r="UAO185" s="94"/>
      <c r="UAP185" s="94"/>
      <c r="UAQ185" s="94"/>
      <c r="UAR185" s="94"/>
      <c r="UAS185" s="93"/>
      <c r="UAT185" s="94"/>
      <c r="UAU185" s="94"/>
      <c r="UAV185" s="94"/>
      <c r="UAW185" s="94"/>
      <c r="UAX185" s="93"/>
      <c r="UAY185" s="94"/>
      <c r="UAZ185" s="94"/>
      <c r="UBA185" s="94"/>
      <c r="UBB185" s="94"/>
      <c r="UBC185" s="93"/>
      <c r="UBD185" s="94"/>
      <c r="UBE185" s="94"/>
      <c r="UBF185" s="94"/>
      <c r="UBG185" s="94"/>
      <c r="UBH185" s="93"/>
      <c r="UBI185" s="94"/>
      <c r="UBJ185" s="94"/>
      <c r="UBK185" s="94"/>
      <c r="UBL185" s="94"/>
      <c r="UBM185" s="93"/>
      <c r="UBN185" s="94"/>
      <c r="UBO185" s="94"/>
      <c r="UBP185" s="94"/>
      <c r="UBQ185" s="94"/>
      <c r="UBR185" s="93"/>
      <c r="UBS185" s="94"/>
      <c r="UBT185" s="94"/>
      <c r="UBU185" s="94"/>
      <c r="UBV185" s="94"/>
      <c r="UBW185" s="93"/>
      <c r="UBX185" s="94"/>
      <c r="UBY185" s="94"/>
      <c r="UBZ185" s="94"/>
      <c r="UCA185" s="94"/>
      <c r="UCB185" s="93"/>
      <c r="UCC185" s="94"/>
      <c r="UCD185" s="94"/>
      <c r="UCE185" s="94"/>
      <c r="UCF185" s="94"/>
      <c r="UCG185" s="93"/>
      <c r="UCH185" s="94"/>
      <c r="UCI185" s="94"/>
      <c r="UCJ185" s="94"/>
      <c r="UCK185" s="94"/>
      <c r="UCL185" s="93"/>
      <c r="UCM185" s="94"/>
      <c r="UCN185" s="94"/>
      <c r="UCO185" s="94"/>
      <c r="UCP185" s="94"/>
      <c r="UCQ185" s="93"/>
      <c r="UCR185" s="94"/>
      <c r="UCS185" s="94"/>
      <c r="UCT185" s="94"/>
      <c r="UCU185" s="94"/>
      <c r="UCV185" s="93"/>
      <c r="UCW185" s="94"/>
      <c r="UCX185" s="94"/>
      <c r="UCY185" s="94"/>
      <c r="UCZ185" s="94"/>
      <c r="UDA185" s="93"/>
      <c r="UDB185" s="94"/>
      <c r="UDC185" s="94"/>
      <c r="UDD185" s="94"/>
      <c r="UDE185" s="94"/>
      <c r="UDF185" s="93"/>
      <c r="UDG185" s="94"/>
      <c r="UDH185" s="94"/>
      <c r="UDI185" s="94"/>
      <c r="UDJ185" s="94"/>
      <c r="UDK185" s="93"/>
      <c r="UDL185" s="94"/>
      <c r="UDM185" s="94"/>
      <c r="UDN185" s="94"/>
      <c r="UDO185" s="94"/>
      <c r="UDP185" s="93"/>
      <c r="UDQ185" s="94"/>
      <c r="UDR185" s="94"/>
      <c r="UDS185" s="94"/>
      <c r="UDT185" s="94"/>
      <c r="UDU185" s="93"/>
      <c r="UDV185" s="94"/>
      <c r="UDW185" s="94"/>
      <c r="UDX185" s="94"/>
      <c r="UDY185" s="94"/>
      <c r="UDZ185" s="93"/>
      <c r="UEA185" s="94"/>
      <c r="UEB185" s="94"/>
      <c r="UEC185" s="94"/>
      <c r="UED185" s="94"/>
      <c r="UEE185" s="93"/>
      <c r="UEF185" s="94"/>
      <c r="UEG185" s="94"/>
      <c r="UEH185" s="94"/>
      <c r="UEI185" s="94"/>
      <c r="UEJ185" s="93"/>
      <c r="UEK185" s="94"/>
      <c r="UEL185" s="94"/>
      <c r="UEM185" s="94"/>
      <c r="UEN185" s="94"/>
      <c r="UEO185" s="93"/>
      <c r="UEP185" s="94"/>
      <c r="UEQ185" s="94"/>
      <c r="UER185" s="94"/>
      <c r="UES185" s="94"/>
      <c r="UET185" s="93"/>
      <c r="UEU185" s="94"/>
      <c r="UEV185" s="94"/>
      <c r="UEW185" s="94"/>
      <c r="UEX185" s="94"/>
      <c r="UEY185" s="93"/>
      <c r="UEZ185" s="94"/>
      <c r="UFA185" s="94"/>
      <c r="UFB185" s="94"/>
      <c r="UFC185" s="94"/>
      <c r="UFD185" s="93"/>
      <c r="UFE185" s="94"/>
      <c r="UFF185" s="94"/>
      <c r="UFG185" s="94"/>
      <c r="UFH185" s="94"/>
      <c r="UFI185" s="93"/>
      <c r="UFJ185" s="94"/>
      <c r="UFK185" s="94"/>
      <c r="UFL185" s="94"/>
      <c r="UFM185" s="94"/>
      <c r="UFN185" s="93"/>
      <c r="UFO185" s="94"/>
      <c r="UFP185" s="94"/>
      <c r="UFQ185" s="94"/>
      <c r="UFR185" s="94"/>
      <c r="UFS185" s="93"/>
      <c r="UFT185" s="94"/>
      <c r="UFU185" s="94"/>
      <c r="UFV185" s="94"/>
      <c r="UFW185" s="94"/>
      <c r="UFX185" s="93"/>
      <c r="UFY185" s="94"/>
      <c r="UFZ185" s="94"/>
      <c r="UGA185" s="94"/>
      <c r="UGB185" s="94"/>
      <c r="UGC185" s="93"/>
      <c r="UGD185" s="94"/>
      <c r="UGE185" s="94"/>
      <c r="UGF185" s="94"/>
      <c r="UGG185" s="94"/>
      <c r="UGH185" s="93"/>
      <c r="UGI185" s="94"/>
      <c r="UGJ185" s="94"/>
      <c r="UGK185" s="94"/>
      <c r="UGL185" s="94"/>
      <c r="UGM185" s="93"/>
      <c r="UGN185" s="94"/>
      <c r="UGO185" s="94"/>
      <c r="UGP185" s="94"/>
      <c r="UGQ185" s="94"/>
      <c r="UGR185" s="93"/>
      <c r="UGS185" s="94"/>
      <c r="UGT185" s="94"/>
      <c r="UGU185" s="94"/>
      <c r="UGV185" s="94"/>
      <c r="UGW185" s="93"/>
      <c r="UGX185" s="94"/>
      <c r="UGY185" s="94"/>
      <c r="UGZ185" s="94"/>
      <c r="UHA185" s="94"/>
      <c r="UHB185" s="93"/>
      <c r="UHC185" s="94"/>
      <c r="UHD185" s="94"/>
      <c r="UHE185" s="94"/>
      <c r="UHF185" s="94"/>
      <c r="UHG185" s="93"/>
      <c r="UHH185" s="94"/>
      <c r="UHI185" s="94"/>
      <c r="UHJ185" s="94"/>
      <c r="UHK185" s="94"/>
      <c r="UHL185" s="93"/>
      <c r="UHM185" s="94"/>
      <c r="UHN185" s="94"/>
      <c r="UHO185" s="94"/>
      <c r="UHP185" s="94"/>
      <c r="UHQ185" s="93"/>
      <c r="UHR185" s="94"/>
      <c r="UHS185" s="94"/>
      <c r="UHT185" s="94"/>
      <c r="UHU185" s="94"/>
      <c r="UHV185" s="93"/>
      <c r="UHW185" s="94"/>
      <c r="UHX185" s="94"/>
      <c r="UHY185" s="94"/>
      <c r="UHZ185" s="94"/>
      <c r="UIA185" s="93"/>
      <c r="UIB185" s="94"/>
      <c r="UIC185" s="94"/>
      <c r="UID185" s="94"/>
      <c r="UIE185" s="94"/>
      <c r="UIF185" s="93"/>
      <c r="UIG185" s="94"/>
      <c r="UIH185" s="94"/>
      <c r="UII185" s="94"/>
      <c r="UIJ185" s="94"/>
      <c r="UIK185" s="93"/>
      <c r="UIL185" s="94"/>
      <c r="UIM185" s="94"/>
      <c r="UIN185" s="94"/>
      <c r="UIO185" s="94"/>
      <c r="UIP185" s="93"/>
      <c r="UIQ185" s="94"/>
      <c r="UIR185" s="94"/>
      <c r="UIS185" s="94"/>
      <c r="UIT185" s="94"/>
      <c r="UIU185" s="93"/>
      <c r="UIV185" s="94"/>
      <c r="UIW185" s="94"/>
      <c r="UIX185" s="94"/>
      <c r="UIY185" s="94"/>
      <c r="UIZ185" s="93"/>
      <c r="UJA185" s="94"/>
      <c r="UJB185" s="94"/>
      <c r="UJC185" s="94"/>
      <c r="UJD185" s="94"/>
      <c r="UJE185" s="93"/>
      <c r="UJF185" s="94"/>
      <c r="UJG185" s="94"/>
      <c r="UJH185" s="94"/>
      <c r="UJI185" s="94"/>
      <c r="UJJ185" s="93"/>
      <c r="UJK185" s="94"/>
      <c r="UJL185" s="94"/>
      <c r="UJM185" s="94"/>
      <c r="UJN185" s="94"/>
      <c r="UJO185" s="93"/>
      <c r="UJP185" s="94"/>
      <c r="UJQ185" s="94"/>
      <c r="UJR185" s="94"/>
      <c r="UJS185" s="94"/>
      <c r="UJT185" s="93"/>
      <c r="UJU185" s="94"/>
      <c r="UJV185" s="94"/>
      <c r="UJW185" s="94"/>
      <c r="UJX185" s="94"/>
      <c r="UJY185" s="93"/>
      <c r="UJZ185" s="94"/>
      <c r="UKA185" s="94"/>
      <c r="UKB185" s="94"/>
      <c r="UKC185" s="94"/>
      <c r="UKD185" s="93"/>
      <c r="UKE185" s="94"/>
      <c r="UKF185" s="94"/>
      <c r="UKG185" s="94"/>
      <c r="UKH185" s="94"/>
      <c r="UKI185" s="93"/>
      <c r="UKJ185" s="94"/>
      <c r="UKK185" s="94"/>
      <c r="UKL185" s="94"/>
      <c r="UKM185" s="94"/>
      <c r="UKN185" s="93"/>
      <c r="UKO185" s="94"/>
      <c r="UKP185" s="94"/>
      <c r="UKQ185" s="94"/>
      <c r="UKR185" s="94"/>
      <c r="UKS185" s="93"/>
      <c r="UKT185" s="94"/>
      <c r="UKU185" s="94"/>
      <c r="UKV185" s="94"/>
      <c r="UKW185" s="94"/>
      <c r="UKX185" s="93"/>
      <c r="UKY185" s="94"/>
      <c r="UKZ185" s="94"/>
      <c r="ULA185" s="94"/>
      <c r="ULB185" s="94"/>
      <c r="ULC185" s="93"/>
      <c r="ULD185" s="94"/>
      <c r="ULE185" s="94"/>
      <c r="ULF185" s="94"/>
      <c r="ULG185" s="94"/>
      <c r="ULH185" s="93"/>
      <c r="ULI185" s="94"/>
      <c r="ULJ185" s="94"/>
      <c r="ULK185" s="94"/>
      <c r="ULL185" s="94"/>
      <c r="ULM185" s="93"/>
      <c r="ULN185" s="94"/>
      <c r="ULO185" s="94"/>
      <c r="ULP185" s="94"/>
      <c r="ULQ185" s="94"/>
      <c r="ULR185" s="93"/>
      <c r="ULS185" s="94"/>
      <c r="ULT185" s="94"/>
      <c r="ULU185" s="94"/>
      <c r="ULV185" s="94"/>
      <c r="ULW185" s="93"/>
      <c r="ULX185" s="94"/>
      <c r="ULY185" s="94"/>
      <c r="ULZ185" s="94"/>
      <c r="UMA185" s="94"/>
      <c r="UMB185" s="93"/>
      <c r="UMC185" s="94"/>
      <c r="UMD185" s="94"/>
      <c r="UME185" s="94"/>
      <c r="UMF185" s="94"/>
      <c r="UMG185" s="93"/>
      <c r="UMH185" s="94"/>
      <c r="UMI185" s="94"/>
      <c r="UMJ185" s="94"/>
      <c r="UMK185" s="94"/>
      <c r="UML185" s="93"/>
      <c r="UMM185" s="94"/>
      <c r="UMN185" s="94"/>
      <c r="UMO185" s="94"/>
      <c r="UMP185" s="94"/>
      <c r="UMQ185" s="93"/>
      <c r="UMR185" s="94"/>
      <c r="UMS185" s="94"/>
      <c r="UMT185" s="94"/>
      <c r="UMU185" s="94"/>
      <c r="UMV185" s="93"/>
      <c r="UMW185" s="94"/>
      <c r="UMX185" s="94"/>
      <c r="UMY185" s="94"/>
      <c r="UMZ185" s="94"/>
      <c r="UNA185" s="93"/>
      <c r="UNB185" s="94"/>
      <c r="UNC185" s="94"/>
      <c r="UND185" s="94"/>
      <c r="UNE185" s="94"/>
      <c r="UNF185" s="93"/>
      <c r="UNG185" s="94"/>
      <c r="UNH185" s="94"/>
      <c r="UNI185" s="94"/>
      <c r="UNJ185" s="94"/>
      <c r="UNK185" s="93"/>
      <c r="UNL185" s="94"/>
      <c r="UNM185" s="94"/>
      <c r="UNN185" s="94"/>
      <c r="UNO185" s="94"/>
      <c r="UNP185" s="93"/>
      <c r="UNQ185" s="94"/>
      <c r="UNR185" s="94"/>
      <c r="UNS185" s="94"/>
      <c r="UNT185" s="94"/>
      <c r="UNU185" s="93"/>
      <c r="UNV185" s="94"/>
      <c r="UNW185" s="94"/>
      <c r="UNX185" s="94"/>
      <c r="UNY185" s="94"/>
      <c r="UNZ185" s="93"/>
      <c r="UOA185" s="94"/>
      <c r="UOB185" s="94"/>
      <c r="UOC185" s="94"/>
      <c r="UOD185" s="94"/>
      <c r="UOE185" s="93"/>
      <c r="UOF185" s="94"/>
      <c r="UOG185" s="94"/>
      <c r="UOH185" s="94"/>
      <c r="UOI185" s="94"/>
      <c r="UOJ185" s="93"/>
      <c r="UOK185" s="94"/>
      <c r="UOL185" s="94"/>
      <c r="UOM185" s="94"/>
      <c r="UON185" s="94"/>
      <c r="UOO185" s="93"/>
      <c r="UOP185" s="94"/>
      <c r="UOQ185" s="94"/>
      <c r="UOR185" s="94"/>
      <c r="UOS185" s="94"/>
      <c r="UOT185" s="93"/>
      <c r="UOU185" s="94"/>
      <c r="UOV185" s="94"/>
      <c r="UOW185" s="94"/>
      <c r="UOX185" s="94"/>
      <c r="UOY185" s="93"/>
      <c r="UOZ185" s="94"/>
      <c r="UPA185" s="94"/>
      <c r="UPB185" s="94"/>
      <c r="UPC185" s="94"/>
      <c r="UPD185" s="93"/>
      <c r="UPE185" s="94"/>
      <c r="UPF185" s="94"/>
      <c r="UPG185" s="94"/>
      <c r="UPH185" s="94"/>
      <c r="UPI185" s="93"/>
      <c r="UPJ185" s="94"/>
      <c r="UPK185" s="94"/>
      <c r="UPL185" s="94"/>
      <c r="UPM185" s="94"/>
      <c r="UPN185" s="93"/>
      <c r="UPO185" s="94"/>
      <c r="UPP185" s="94"/>
      <c r="UPQ185" s="94"/>
      <c r="UPR185" s="94"/>
      <c r="UPS185" s="93"/>
      <c r="UPT185" s="94"/>
      <c r="UPU185" s="94"/>
      <c r="UPV185" s="94"/>
      <c r="UPW185" s="94"/>
      <c r="UPX185" s="93"/>
      <c r="UPY185" s="94"/>
      <c r="UPZ185" s="94"/>
      <c r="UQA185" s="94"/>
      <c r="UQB185" s="94"/>
      <c r="UQC185" s="93"/>
      <c r="UQD185" s="94"/>
      <c r="UQE185" s="94"/>
      <c r="UQF185" s="94"/>
      <c r="UQG185" s="94"/>
      <c r="UQH185" s="93"/>
      <c r="UQI185" s="94"/>
      <c r="UQJ185" s="94"/>
      <c r="UQK185" s="94"/>
      <c r="UQL185" s="94"/>
      <c r="UQM185" s="93"/>
      <c r="UQN185" s="94"/>
      <c r="UQO185" s="94"/>
      <c r="UQP185" s="94"/>
      <c r="UQQ185" s="94"/>
      <c r="UQR185" s="93"/>
      <c r="UQS185" s="94"/>
      <c r="UQT185" s="94"/>
      <c r="UQU185" s="94"/>
      <c r="UQV185" s="94"/>
      <c r="UQW185" s="93"/>
      <c r="UQX185" s="94"/>
      <c r="UQY185" s="94"/>
      <c r="UQZ185" s="94"/>
      <c r="URA185" s="94"/>
      <c r="URB185" s="93"/>
      <c r="URC185" s="94"/>
      <c r="URD185" s="94"/>
      <c r="URE185" s="94"/>
      <c r="URF185" s="94"/>
      <c r="URG185" s="93"/>
      <c r="URH185" s="94"/>
      <c r="URI185" s="94"/>
      <c r="URJ185" s="94"/>
      <c r="URK185" s="94"/>
      <c r="URL185" s="93"/>
      <c r="URM185" s="94"/>
      <c r="URN185" s="94"/>
      <c r="URO185" s="94"/>
      <c r="URP185" s="94"/>
      <c r="URQ185" s="93"/>
      <c r="URR185" s="94"/>
      <c r="URS185" s="94"/>
      <c r="URT185" s="94"/>
      <c r="URU185" s="94"/>
      <c r="URV185" s="93"/>
      <c r="URW185" s="94"/>
      <c r="URX185" s="94"/>
      <c r="URY185" s="94"/>
      <c r="URZ185" s="94"/>
      <c r="USA185" s="93"/>
      <c r="USB185" s="94"/>
      <c r="USC185" s="94"/>
      <c r="USD185" s="94"/>
      <c r="USE185" s="94"/>
      <c r="USF185" s="93"/>
      <c r="USG185" s="94"/>
      <c r="USH185" s="94"/>
      <c r="USI185" s="94"/>
      <c r="USJ185" s="94"/>
      <c r="USK185" s="93"/>
      <c r="USL185" s="94"/>
      <c r="USM185" s="94"/>
      <c r="USN185" s="94"/>
      <c r="USO185" s="94"/>
      <c r="USP185" s="93"/>
      <c r="USQ185" s="94"/>
      <c r="USR185" s="94"/>
      <c r="USS185" s="94"/>
      <c r="UST185" s="94"/>
      <c r="USU185" s="93"/>
      <c r="USV185" s="94"/>
      <c r="USW185" s="94"/>
      <c r="USX185" s="94"/>
      <c r="USY185" s="94"/>
      <c r="USZ185" s="93"/>
      <c r="UTA185" s="94"/>
      <c r="UTB185" s="94"/>
      <c r="UTC185" s="94"/>
      <c r="UTD185" s="94"/>
      <c r="UTE185" s="93"/>
      <c r="UTF185" s="94"/>
      <c r="UTG185" s="94"/>
      <c r="UTH185" s="94"/>
      <c r="UTI185" s="94"/>
      <c r="UTJ185" s="93"/>
      <c r="UTK185" s="94"/>
      <c r="UTL185" s="94"/>
      <c r="UTM185" s="94"/>
      <c r="UTN185" s="94"/>
      <c r="UTO185" s="93"/>
      <c r="UTP185" s="94"/>
      <c r="UTQ185" s="94"/>
      <c r="UTR185" s="94"/>
      <c r="UTS185" s="94"/>
      <c r="UTT185" s="93"/>
      <c r="UTU185" s="94"/>
      <c r="UTV185" s="94"/>
      <c r="UTW185" s="94"/>
      <c r="UTX185" s="94"/>
      <c r="UTY185" s="93"/>
      <c r="UTZ185" s="94"/>
      <c r="UUA185" s="94"/>
      <c r="UUB185" s="94"/>
      <c r="UUC185" s="94"/>
      <c r="UUD185" s="93"/>
      <c r="UUE185" s="94"/>
      <c r="UUF185" s="94"/>
      <c r="UUG185" s="94"/>
      <c r="UUH185" s="94"/>
      <c r="UUI185" s="93"/>
      <c r="UUJ185" s="94"/>
      <c r="UUK185" s="94"/>
      <c r="UUL185" s="94"/>
      <c r="UUM185" s="94"/>
      <c r="UUN185" s="93"/>
      <c r="UUO185" s="94"/>
      <c r="UUP185" s="94"/>
      <c r="UUQ185" s="94"/>
      <c r="UUR185" s="94"/>
      <c r="UUS185" s="93"/>
      <c r="UUT185" s="94"/>
      <c r="UUU185" s="94"/>
      <c r="UUV185" s="94"/>
      <c r="UUW185" s="94"/>
      <c r="UUX185" s="93"/>
      <c r="UUY185" s="94"/>
      <c r="UUZ185" s="94"/>
      <c r="UVA185" s="94"/>
      <c r="UVB185" s="94"/>
      <c r="UVC185" s="93"/>
      <c r="UVD185" s="94"/>
      <c r="UVE185" s="94"/>
      <c r="UVF185" s="94"/>
      <c r="UVG185" s="94"/>
      <c r="UVH185" s="93"/>
      <c r="UVI185" s="94"/>
      <c r="UVJ185" s="94"/>
      <c r="UVK185" s="94"/>
      <c r="UVL185" s="94"/>
      <c r="UVM185" s="93"/>
      <c r="UVN185" s="94"/>
      <c r="UVO185" s="94"/>
      <c r="UVP185" s="94"/>
      <c r="UVQ185" s="94"/>
      <c r="UVR185" s="93"/>
      <c r="UVS185" s="94"/>
      <c r="UVT185" s="94"/>
      <c r="UVU185" s="94"/>
      <c r="UVV185" s="94"/>
      <c r="UVW185" s="93"/>
      <c r="UVX185" s="94"/>
      <c r="UVY185" s="94"/>
      <c r="UVZ185" s="94"/>
      <c r="UWA185" s="94"/>
      <c r="UWB185" s="93"/>
      <c r="UWC185" s="94"/>
      <c r="UWD185" s="94"/>
      <c r="UWE185" s="94"/>
      <c r="UWF185" s="94"/>
      <c r="UWG185" s="93"/>
      <c r="UWH185" s="94"/>
      <c r="UWI185" s="94"/>
      <c r="UWJ185" s="94"/>
      <c r="UWK185" s="94"/>
      <c r="UWL185" s="93"/>
      <c r="UWM185" s="94"/>
      <c r="UWN185" s="94"/>
      <c r="UWO185" s="94"/>
      <c r="UWP185" s="94"/>
      <c r="UWQ185" s="93"/>
      <c r="UWR185" s="94"/>
      <c r="UWS185" s="94"/>
      <c r="UWT185" s="94"/>
      <c r="UWU185" s="94"/>
      <c r="UWV185" s="93"/>
      <c r="UWW185" s="94"/>
      <c r="UWX185" s="94"/>
      <c r="UWY185" s="94"/>
      <c r="UWZ185" s="94"/>
      <c r="UXA185" s="93"/>
      <c r="UXB185" s="94"/>
      <c r="UXC185" s="94"/>
      <c r="UXD185" s="94"/>
      <c r="UXE185" s="94"/>
      <c r="UXF185" s="93"/>
      <c r="UXG185" s="94"/>
      <c r="UXH185" s="94"/>
      <c r="UXI185" s="94"/>
      <c r="UXJ185" s="94"/>
      <c r="UXK185" s="93"/>
      <c r="UXL185" s="94"/>
      <c r="UXM185" s="94"/>
      <c r="UXN185" s="94"/>
      <c r="UXO185" s="94"/>
      <c r="UXP185" s="93"/>
      <c r="UXQ185" s="94"/>
      <c r="UXR185" s="94"/>
      <c r="UXS185" s="94"/>
      <c r="UXT185" s="94"/>
      <c r="UXU185" s="93"/>
      <c r="UXV185" s="94"/>
      <c r="UXW185" s="94"/>
      <c r="UXX185" s="94"/>
      <c r="UXY185" s="94"/>
      <c r="UXZ185" s="93"/>
      <c r="UYA185" s="94"/>
      <c r="UYB185" s="94"/>
      <c r="UYC185" s="94"/>
      <c r="UYD185" s="94"/>
      <c r="UYE185" s="93"/>
      <c r="UYF185" s="94"/>
      <c r="UYG185" s="94"/>
      <c r="UYH185" s="94"/>
      <c r="UYI185" s="94"/>
      <c r="UYJ185" s="93"/>
      <c r="UYK185" s="94"/>
      <c r="UYL185" s="94"/>
      <c r="UYM185" s="94"/>
      <c r="UYN185" s="94"/>
      <c r="UYO185" s="93"/>
      <c r="UYP185" s="94"/>
      <c r="UYQ185" s="94"/>
      <c r="UYR185" s="94"/>
      <c r="UYS185" s="94"/>
      <c r="UYT185" s="93"/>
      <c r="UYU185" s="94"/>
      <c r="UYV185" s="94"/>
      <c r="UYW185" s="94"/>
      <c r="UYX185" s="94"/>
      <c r="UYY185" s="93"/>
      <c r="UYZ185" s="94"/>
      <c r="UZA185" s="94"/>
      <c r="UZB185" s="94"/>
      <c r="UZC185" s="94"/>
      <c r="UZD185" s="93"/>
      <c r="UZE185" s="94"/>
      <c r="UZF185" s="94"/>
      <c r="UZG185" s="94"/>
      <c r="UZH185" s="94"/>
      <c r="UZI185" s="93"/>
      <c r="UZJ185" s="94"/>
      <c r="UZK185" s="94"/>
      <c r="UZL185" s="94"/>
      <c r="UZM185" s="94"/>
      <c r="UZN185" s="93"/>
      <c r="UZO185" s="94"/>
      <c r="UZP185" s="94"/>
      <c r="UZQ185" s="94"/>
      <c r="UZR185" s="94"/>
      <c r="UZS185" s="93"/>
      <c r="UZT185" s="94"/>
      <c r="UZU185" s="94"/>
      <c r="UZV185" s="94"/>
      <c r="UZW185" s="94"/>
      <c r="UZX185" s="93"/>
      <c r="UZY185" s="94"/>
      <c r="UZZ185" s="94"/>
      <c r="VAA185" s="94"/>
      <c r="VAB185" s="94"/>
      <c r="VAC185" s="93"/>
      <c r="VAD185" s="94"/>
      <c r="VAE185" s="94"/>
      <c r="VAF185" s="94"/>
      <c r="VAG185" s="94"/>
      <c r="VAH185" s="93"/>
      <c r="VAI185" s="94"/>
      <c r="VAJ185" s="94"/>
      <c r="VAK185" s="94"/>
      <c r="VAL185" s="94"/>
      <c r="VAM185" s="93"/>
      <c r="VAN185" s="94"/>
      <c r="VAO185" s="94"/>
      <c r="VAP185" s="94"/>
      <c r="VAQ185" s="94"/>
      <c r="VAR185" s="93"/>
      <c r="VAS185" s="94"/>
      <c r="VAT185" s="94"/>
      <c r="VAU185" s="94"/>
      <c r="VAV185" s="94"/>
      <c r="VAW185" s="93"/>
      <c r="VAX185" s="94"/>
      <c r="VAY185" s="94"/>
      <c r="VAZ185" s="94"/>
      <c r="VBA185" s="94"/>
      <c r="VBB185" s="93"/>
      <c r="VBC185" s="94"/>
      <c r="VBD185" s="94"/>
      <c r="VBE185" s="94"/>
      <c r="VBF185" s="94"/>
      <c r="VBG185" s="93"/>
      <c r="VBH185" s="94"/>
      <c r="VBI185" s="94"/>
      <c r="VBJ185" s="94"/>
      <c r="VBK185" s="94"/>
      <c r="VBL185" s="93"/>
      <c r="VBM185" s="94"/>
      <c r="VBN185" s="94"/>
      <c r="VBO185" s="94"/>
      <c r="VBP185" s="94"/>
      <c r="VBQ185" s="93"/>
      <c r="VBR185" s="94"/>
      <c r="VBS185" s="94"/>
      <c r="VBT185" s="94"/>
      <c r="VBU185" s="94"/>
      <c r="VBV185" s="93"/>
      <c r="VBW185" s="94"/>
      <c r="VBX185" s="94"/>
      <c r="VBY185" s="94"/>
      <c r="VBZ185" s="94"/>
      <c r="VCA185" s="93"/>
      <c r="VCB185" s="94"/>
      <c r="VCC185" s="94"/>
      <c r="VCD185" s="94"/>
      <c r="VCE185" s="94"/>
      <c r="VCF185" s="93"/>
      <c r="VCG185" s="94"/>
      <c r="VCH185" s="94"/>
      <c r="VCI185" s="94"/>
      <c r="VCJ185" s="94"/>
      <c r="VCK185" s="93"/>
      <c r="VCL185" s="94"/>
      <c r="VCM185" s="94"/>
      <c r="VCN185" s="94"/>
      <c r="VCO185" s="94"/>
      <c r="VCP185" s="93"/>
      <c r="VCQ185" s="94"/>
      <c r="VCR185" s="94"/>
      <c r="VCS185" s="94"/>
      <c r="VCT185" s="94"/>
      <c r="VCU185" s="93"/>
      <c r="VCV185" s="94"/>
      <c r="VCW185" s="94"/>
      <c r="VCX185" s="94"/>
      <c r="VCY185" s="94"/>
      <c r="VCZ185" s="93"/>
      <c r="VDA185" s="94"/>
      <c r="VDB185" s="94"/>
      <c r="VDC185" s="94"/>
      <c r="VDD185" s="94"/>
      <c r="VDE185" s="93"/>
      <c r="VDF185" s="94"/>
      <c r="VDG185" s="94"/>
      <c r="VDH185" s="94"/>
      <c r="VDI185" s="94"/>
      <c r="VDJ185" s="93"/>
      <c r="VDK185" s="94"/>
      <c r="VDL185" s="94"/>
      <c r="VDM185" s="94"/>
      <c r="VDN185" s="94"/>
      <c r="VDO185" s="93"/>
      <c r="VDP185" s="94"/>
      <c r="VDQ185" s="94"/>
      <c r="VDR185" s="94"/>
      <c r="VDS185" s="94"/>
      <c r="VDT185" s="93"/>
      <c r="VDU185" s="94"/>
      <c r="VDV185" s="94"/>
      <c r="VDW185" s="94"/>
      <c r="VDX185" s="94"/>
      <c r="VDY185" s="93"/>
      <c r="VDZ185" s="94"/>
      <c r="VEA185" s="94"/>
      <c r="VEB185" s="94"/>
      <c r="VEC185" s="94"/>
      <c r="VED185" s="93"/>
      <c r="VEE185" s="94"/>
      <c r="VEF185" s="94"/>
      <c r="VEG185" s="94"/>
      <c r="VEH185" s="94"/>
      <c r="VEI185" s="93"/>
      <c r="VEJ185" s="94"/>
      <c r="VEK185" s="94"/>
      <c r="VEL185" s="94"/>
      <c r="VEM185" s="94"/>
      <c r="VEN185" s="93"/>
      <c r="VEO185" s="94"/>
      <c r="VEP185" s="94"/>
      <c r="VEQ185" s="94"/>
      <c r="VER185" s="94"/>
      <c r="VES185" s="93"/>
      <c r="VET185" s="94"/>
      <c r="VEU185" s="94"/>
      <c r="VEV185" s="94"/>
      <c r="VEW185" s="94"/>
      <c r="VEX185" s="93"/>
      <c r="VEY185" s="94"/>
      <c r="VEZ185" s="94"/>
      <c r="VFA185" s="94"/>
      <c r="VFB185" s="94"/>
      <c r="VFC185" s="93"/>
      <c r="VFD185" s="94"/>
      <c r="VFE185" s="94"/>
      <c r="VFF185" s="94"/>
      <c r="VFG185" s="94"/>
      <c r="VFH185" s="93"/>
      <c r="VFI185" s="94"/>
      <c r="VFJ185" s="94"/>
      <c r="VFK185" s="94"/>
      <c r="VFL185" s="94"/>
      <c r="VFM185" s="93"/>
      <c r="VFN185" s="94"/>
      <c r="VFO185" s="94"/>
      <c r="VFP185" s="94"/>
      <c r="VFQ185" s="94"/>
      <c r="VFR185" s="93"/>
      <c r="VFS185" s="94"/>
      <c r="VFT185" s="94"/>
      <c r="VFU185" s="94"/>
      <c r="VFV185" s="94"/>
      <c r="VFW185" s="93"/>
      <c r="VFX185" s="94"/>
      <c r="VFY185" s="94"/>
      <c r="VFZ185" s="94"/>
      <c r="VGA185" s="94"/>
      <c r="VGB185" s="93"/>
      <c r="VGC185" s="94"/>
      <c r="VGD185" s="94"/>
      <c r="VGE185" s="94"/>
      <c r="VGF185" s="94"/>
      <c r="VGG185" s="93"/>
      <c r="VGH185" s="94"/>
      <c r="VGI185" s="94"/>
      <c r="VGJ185" s="94"/>
      <c r="VGK185" s="94"/>
      <c r="VGL185" s="93"/>
      <c r="VGM185" s="94"/>
      <c r="VGN185" s="94"/>
      <c r="VGO185" s="94"/>
      <c r="VGP185" s="94"/>
      <c r="VGQ185" s="93"/>
      <c r="VGR185" s="94"/>
      <c r="VGS185" s="94"/>
      <c r="VGT185" s="94"/>
      <c r="VGU185" s="94"/>
      <c r="VGV185" s="93"/>
      <c r="VGW185" s="94"/>
      <c r="VGX185" s="94"/>
      <c r="VGY185" s="94"/>
      <c r="VGZ185" s="94"/>
      <c r="VHA185" s="93"/>
      <c r="VHB185" s="94"/>
      <c r="VHC185" s="94"/>
      <c r="VHD185" s="94"/>
      <c r="VHE185" s="94"/>
      <c r="VHF185" s="93"/>
      <c r="VHG185" s="94"/>
      <c r="VHH185" s="94"/>
      <c r="VHI185" s="94"/>
      <c r="VHJ185" s="94"/>
      <c r="VHK185" s="93"/>
      <c r="VHL185" s="94"/>
      <c r="VHM185" s="94"/>
      <c r="VHN185" s="94"/>
      <c r="VHO185" s="94"/>
      <c r="VHP185" s="93"/>
      <c r="VHQ185" s="94"/>
      <c r="VHR185" s="94"/>
      <c r="VHS185" s="94"/>
      <c r="VHT185" s="94"/>
      <c r="VHU185" s="93"/>
      <c r="VHV185" s="94"/>
      <c r="VHW185" s="94"/>
      <c r="VHX185" s="94"/>
      <c r="VHY185" s="94"/>
      <c r="VHZ185" s="93"/>
      <c r="VIA185" s="94"/>
      <c r="VIB185" s="94"/>
      <c r="VIC185" s="94"/>
      <c r="VID185" s="94"/>
      <c r="VIE185" s="93"/>
      <c r="VIF185" s="94"/>
      <c r="VIG185" s="94"/>
      <c r="VIH185" s="94"/>
      <c r="VII185" s="94"/>
      <c r="VIJ185" s="93"/>
      <c r="VIK185" s="94"/>
      <c r="VIL185" s="94"/>
      <c r="VIM185" s="94"/>
      <c r="VIN185" s="94"/>
      <c r="VIO185" s="93"/>
      <c r="VIP185" s="94"/>
      <c r="VIQ185" s="94"/>
      <c r="VIR185" s="94"/>
      <c r="VIS185" s="94"/>
      <c r="VIT185" s="93"/>
      <c r="VIU185" s="94"/>
      <c r="VIV185" s="94"/>
      <c r="VIW185" s="94"/>
      <c r="VIX185" s="94"/>
      <c r="VIY185" s="93"/>
      <c r="VIZ185" s="94"/>
      <c r="VJA185" s="94"/>
      <c r="VJB185" s="94"/>
      <c r="VJC185" s="94"/>
      <c r="VJD185" s="93"/>
      <c r="VJE185" s="94"/>
      <c r="VJF185" s="94"/>
      <c r="VJG185" s="94"/>
      <c r="VJH185" s="94"/>
      <c r="VJI185" s="93"/>
      <c r="VJJ185" s="94"/>
      <c r="VJK185" s="94"/>
      <c r="VJL185" s="94"/>
      <c r="VJM185" s="94"/>
      <c r="VJN185" s="93"/>
      <c r="VJO185" s="94"/>
      <c r="VJP185" s="94"/>
      <c r="VJQ185" s="94"/>
      <c r="VJR185" s="94"/>
      <c r="VJS185" s="93"/>
      <c r="VJT185" s="94"/>
      <c r="VJU185" s="94"/>
      <c r="VJV185" s="94"/>
      <c r="VJW185" s="94"/>
      <c r="VJX185" s="93"/>
      <c r="VJY185" s="94"/>
      <c r="VJZ185" s="94"/>
      <c r="VKA185" s="94"/>
      <c r="VKB185" s="94"/>
      <c r="VKC185" s="93"/>
      <c r="VKD185" s="94"/>
      <c r="VKE185" s="94"/>
      <c r="VKF185" s="94"/>
      <c r="VKG185" s="94"/>
      <c r="VKH185" s="93"/>
      <c r="VKI185" s="94"/>
      <c r="VKJ185" s="94"/>
      <c r="VKK185" s="94"/>
      <c r="VKL185" s="94"/>
      <c r="VKM185" s="93"/>
      <c r="VKN185" s="94"/>
      <c r="VKO185" s="94"/>
      <c r="VKP185" s="94"/>
      <c r="VKQ185" s="94"/>
      <c r="VKR185" s="93"/>
      <c r="VKS185" s="94"/>
      <c r="VKT185" s="94"/>
      <c r="VKU185" s="94"/>
      <c r="VKV185" s="94"/>
      <c r="VKW185" s="93"/>
      <c r="VKX185" s="94"/>
      <c r="VKY185" s="94"/>
      <c r="VKZ185" s="94"/>
      <c r="VLA185" s="94"/>
      <c r="VLB185" s="93"/>
      <c r="VLC185" s="94"/>
      <c r="VLD185" s="94"/>
      <c r="VLE185" s="94"/>
      <c r="VLF185" s="94"/>
      <c r="VLG185" s="93"/>
      <c r="VLH185" s="94"/>
      <c r="VLI185" s="94"/>
      <c r="VLJ185" s="94"/>
      <c r="VLK185" s="94"/>
      <c r="VLL185" s="93"/>
      <c r="VLM185" s="94"/>
      <c r="VLN185" s="94"/>
      <c r="VLO185" s="94"/>
      <c r="VLP185" s="94"/>
      <c r="VLQ185" s="93"/>
      <c r="VLR185" s="94"/>
      <c r="VLS185" s="94"/>
      <c r="VLT185" s="94"/>
      <c r="VLU185" s="94"/>
      <c r="VLV185" s="93"/>
      <c r="VLW185" s="94"/>
      <c r="VLX185" s="94"/>
      <c r="VLY185" s="94"/>
      <c r="VLZ185" s="94"/>
      <c r="VMA185" s="93"/>
      <c r="VMB185" s="94"/>
      <c r="VMC185" s="94"/>
      <c r="VMD185" s="94"/>
      <c r="VME185" s="94"/>
      <c r="VMF185" s="93"/>
      <c r="VMG185" s="94"/>
      <c r="VMH185" s="94"/>
      <c r="VMI185" s="94"/>
      <c r="VMJ185" s="94"/>
      <c r="VMK185" s="93"/>
      <c r="VML185" s="94"/>
      <c r="VMM185" s="94"/>
      <c r="VMN185" s="94"/>
      <c r="VMO185" s="94"/>
      <c r="VMP185" s="93"/>
      <c r="VMQ185" s="94"/>
      <c r="VMR185" s="94"/>
      <c r="VMS185" s="94"/>
      <c r="VMT185" s="94"/>
      <c r="VMU185" s="93"/>
      <c r="VMV185" s="94"/>
      <c r="VMW185" s="94"/>
      <c r="VMX185" s="94"/>
      <c r="VMY185" s="94"/>
      <c r="VMZ185" s="93"/>
      <c r="VNA185" s="94"/>
      <c r="VNB185" s="94"/>
      <c r="VNC185" s="94"/>
      <c r="VND185" s="94"/>
      <c r="VNE185" s="93"/>
      <c r="VNF185" s="94"/>
      <c r="VNG185" s="94"/>
      <c r="VNH185" s="94"/>
      <c r="VNI185" s="94"/>
      <c r="VNJ185" s="93"/>
      <c r="VNK185" s="94"/>
      <c r="VNL185" s="94"/>
      <c r="VNM185" s="94"/>
      <c r="VNN185" s="94"/>
      <c r="VNO185" s="93"/>
      <c r="VNP185" s="94"/>
      <c r="VNQ185" s="94"/>
      <c r="VNR185" s="94"/>
      <c r="VNS185" s="94"/>
      <c r="VNT185" s="93"/>
      <c r="VNU185" s="94"/>
      <c r="VNV185" s="94"/>
      <c r="VNW185" s="94"/>
      <c r="VNX185" s="94"/>
      <c r="VNY185" s="93"/>
      <c r="VNZ185" s="94"/>
      <c r="VOA185" s="94"/>
      <c r="VOB185" s="94"/>
      <c r="VOC185" s="94"/>
      <c r="VOD185" s="93"/>
      <c r="VOE185" s="94"/>
      <c r="VOF185" s="94"/>
      <c r="VOG185" s="94"/>
      <c r="VOH185" s="94"/>
      <c r="VOI185" s="93"/>
      <c r="VOJ185" s="94"/>
      <c r="VOK185" s="94"/>
      <c r="VOL185" s="94"/>
      <c r="VOM185" s="94"/>
      <c r="VON185" s="93"/>
      <c r="VOO185" s="94"/>
      <c r="VOP185" s="94"/>
      <c r="VOQ185" s="94"/>
      <c r="VOR185" s="94"/>
      <c r="VOS185" s="93"/>
      <c r="VOT185" s="94"/>
      <c r="VOU185" s="94"/>
      <c r="VOV185" s="94"/>
      <c r="VOW185" s="94"/>
      <c r="VOX185" s="93"/>
      <c r="VOY185" s="94"/>
      <c r="VOZ185" s="94"/>
      <c r="VPA185" s="94"/>
      <c r="VPB185" s="94"/>
      <c r="VPC185" s="93"/>
      <c r="VPD185" s="94"/>
      <c r="VPE185" s="94"/>
      <c r="VPF185" s="94"/>
      <c r="VPG185" s="94"/>
      <c r="VPH185" s="93"/>
      <c r="VPI185" s="94"/>
      <c r="VPJ185" s="94"/>
      <c r="VPK185" s="94"/>
      <c r="VPL185" s="94"/>
      <c r="VPM185" s="93"/>
      <c r="VPN185" s="94"/>
      <c r="VPO185" s="94"/>
      <c r="VPP185" s="94"/>
      <c r="VPQ185" s="94"/>
      <c r="VPR185" s="93"/>
      <c r="VPS185" s="94"/>
      <c r="VPT185" s="94"/>
      <c r="VPU185" s="94"/>
      <c r="VPV185" s="94"/>
      <c r="VPW185" s="93"/>
      <c r="VPX185" s="94"/>
      <c r="VPY185" s="94"/>
      <c r="VPZ185" s="94"/>
      <c r="VQA185" s="94"/>
      <c r="VQB185" s="93"/>
      <c r="VQC185" s="94"/>
      <c r="VQD185" s="94"/>
      <c r="VQE185" s="94"/>
      <c r="VQF185" s="94"/>
      <c r="VQG185" s="93"/>
      <c r="VQH185" s="94"/>
      <c r="VQI185" s="94"/>
      <c r="VQJ185" s="94"/>
      <c r="VQK185" s="94"/>
      <c r="VQL185" s="93"/>
      <c r="VQM185" s="94"/>
      <c r="VQN185" s="94"/>
      <c r="VQO185" s="94"/>
      <c r="VQP185" s="94"/>
      <c r="VQQ185" s="93"/>
      <c r="VQR185" s="94"/>
      <c r="VQS185" s="94"/>
      <c r="VQT185" s="94"/>
      <c r="VQU185" s="94"/>
      <c r="VQV185" s="93"/>
      <c r="VQW185" s="94"/>
      <c r="VQX185" s="94"/>
      <c r="VQY185" s="94"/>
      <c r="VQZ185" s="94"/>
      <c r="VRA185" s="93"/>
      <c r="VRB185" s="94"/>
      <c r="VRC185" s="94"/>
      <c r="VRD185" s="94"/>
      <c r="VRE185" s="94"/>
      <c r="VRF185" s="93"/>
      <c r="VRG185" s="94"/>
      <c r="VRH185" s="94"/>
      <c r="VRI185" s="94"/>
      <c r="VRJ185" s="94"/>
      <c r="VRK185" s="93"/>
      <c r="VRL185" s="94"/>
      <c r="VRM185" s="94"/>
      <c r="VRN185" s="94"/>
      <c r="VRO185" s="94"/>
      <c r="VRP185" s="93"/>
      <c r="VRQ185" s="94"/>
      <c r="VRR185" s="94"/>
      <c r="VRS185" s="94"/>
      <c r="VRT185" s="94"/>
      <c r="VRU185" s="93"/>
      <c r="VRV185" s="94"/>
      <c r="VRW185" s="94"/>
      <c r="VRX185" s="94"/>
      <c r="VRY185" s="94"/>
      <c r="VRZ185" s="93"/>
      <c r="VSA185" s="94"/>
      <c r="VSB185" s="94"/>
      <c r="VSC185" s="94"/>
      <c r="VSD185" s="94"/>
      <c r="VSE185" s="93"/>
      <c r="VSF185" s="94"/>
      <c r="VSG185" s="94"/>
      <c r="VSH185" s="94"/>
      <c r="VSI185" s="94"/>
      <c r="VSJ185" s="93"/>
      <c r="VSK185" s="94"/>
      <c r="VSL185" s="94"/>
      <c r="VSM185" s="94"/>
      <c r="VSN185" s="94"/>
      <c r="VSO185" s="93"/>
      <c r="VSP185" s="94"/>
      <c r="VSQ185" s="94"/>
      <c r="VSR185" s="94"/>
      <c r="VSS185" s="94"/>
      <c r="VST185" s="93"/>
      <c r="VSU185" s="94"/>
      <c r="VSV185" s="94"/>
      <c r="VSW185" s="94"/>
      <c r="VSX185" s="94"/>
      <c r="VSY185" s="93"/>
      <c r="VSZ185" s="94"/>
      <c r="VTA185" s="94"/>
      <c r="VTB185" s="94"/>
      <c r="VTC185" s="94"/>
      <c r="VTD185" s="93"/>
      <c r="VTE185" s="94"/>
      <c r="VTF185" s="94"/>
      <c r="VTG185" s="94"/>
      <c r="VTH185" s="94"/>
      <c r="VTI185" s="93"/>
      <c r="VTJ185" s="94"/>
      <c r="VTK185" s="94"/>
      <c r="VTL185" s="94"/>
      <c r="VTM185" s="94"/>
      <c r="VTN185" s="93"/>
      <c r="VTO185" s="94"/>
      <c r="VTP185" s="94"/>
      <c r="VTQ185" s="94"/>
      <c r="VTR185" s="94"/>
      <c r="VTS185" s="93"/>
      <c r="VTT185" s="94"/>
      <c r="VTU185" s="94"/>
      <c r="VTV185" s="94"/>
      <c r="VTW185" s="94"/>
      <c r="VTX185" s="93"/>
      <c r="VTY185" s="94"/>
      <c r="VTZ185" s="94"/>
      <c r="VUA185" s="94"/>
      <c r="VUB185" s="94"/>
      <c r="VUC185" s="93"/>
      <c r="VUD185" s="94"/>
      <c r="VUE185" s="94"/>
      <c r="VUF185" s="94"/>
      <c r="VUG185" s="94"/>
      <c r="VUH185" s="93"/>
      <c r="VUI185" s="94"/>
      <c r="VUJ185" s="94"/>
      <c r="VUK185" s="94"/>
      <c r="VUL185" s="94"/>
      <c r="VUM185" s="93"/>
      <c r="VUN185" s="94"/>
      <c r="VUO185" s="94"/>
      <c r="VUP185" s="94"/>
      <c r="VUQ185" s="94"/>
      <c r="VUR185" s="93"/>
      <c r="VUS185" s="94"/>
      <c r="VUT185" s="94"/>
      <c r="VUU185" s="94"/>
      <c r="VUV185" s="94"/>
      <c r="VUW185" s="93"/>
      <c r="VUX185" s="94"/>
      <c r="VUY185" s="94"/>
      <c r="VUZ185" s="94"/>
      <c r="VVA185" s="94"/>
      <c r="VVB185" s="93"/>
      <c r="VVC185" s="94"/>
      <c r="VVD185" s="94"/>
      <c r="VVE185" s="94"/>
      <c r="VVF185" s="94"/>
      <c r="VVG185" s="93"/>
      <c r="VVH185" s="94"/>
      <c r="VVI185" s="94"/>
      <c r="VVJ185" s="94"/>
      <c r="VVK185" s="94"/>
      <c r="VVL185" s="93"/>
      <c r="VVM185" s="94"/>
      <c r="VVN185" s="94"/>
      <c r="VVO185" s="94"/>
      <c r="VVP185" s="94"/>
      <c r="VVQ185" s="93"/>
      <c r="VVR185" s="94"/>
      <c r="VVS185" s="94"/>
      <c r="VVT185" s="94"/>
      <c r="VVU185" s="94"/>
      <c r="VVV185" s="93"/>
      <c r="VVW185" s="94"/>
      <c r="VVX185" s="94"/>
      <c r="VVY185" s="94"/>
      <c r="VVZ185" s="94"/>
      <c r="VWA185" s="93"/>
      <c r="VWB185" s="94"/>
      <c r="VWC185" s="94"/>
      <c r="VWD185" s="94"/>
      <c r="VWE185" s="94"/>
      <c r="VWF185" s="93"/>
      <c r="VWG185" s="94"/>
      <c r="VWH185" s="94"/>
      <c r="VWI185" s="94"/>
      <c r="VWJ185" s="94"/>
      <c r="VWK185" s="93"/>
      <c r="VWL185" s="94"/>
      <c r="VWM185" s="94"/>
      <c r="VWN185" s="94"/>
      <c r="VWO185" s="94"/>
      <c r="VWP185" s="93"/>
      <c r="VWQ185" s="94"/>
      <c r="VWR185" s="94"/>
      <c r="VWS185" s="94"/>
      <c r="VWT185" s="94"/>
      <c r="VWU185" s="93"/>
      <c r="VWV185" s="94"/>
      <c r="VWW185" s="94"/>
      <c r="VWX185" s="94"/>
      <c r="VWY185" s="94"/>
      <c r="VWZ185" s="93"/>
      <c r="VXA185" s="94"/>
      <c r="VXB185" s="94"/>
      <c r="VXC185" s="94"/>
      <c r="VXD185" s="94"/>
      <c r="VXE185" s="93"/>
      <c r="VXF185" s="94"/>
      <c r="VXG185" s="94"/>
      <c r="VXH185" s="94"/>
      <c r="VXI185" s="94"/>
      <c r="VXJ185" s="93"/>
      <c r="VXK185" s="94"/>
      <c r="VXL185" s="94"/>
      <c r="VXM185" s="94"/>
      <c r="VXN185" s="94"/>
      <c r="VXO185" s="93"/>
      <c r="VXP185" s="94"/>
      <c r="VXQ185" s="94"/>
      <c r="VXR185" s="94"/>
      <c r="VXS185" s="94"/>
      <c r="VXT185" s="93"/>
      <c r="VXU185" s="94"/>
      <c r="VXV185" s="94"/>
      <c r="VXW185" s="94"/>
      <c r="VXX185" s="94"/>
      <c r="VXY185" s="93"/>
      <c r="VXZ185" s="94"/>
      <c r="VYA185" s="94"/>
      <c r="VYB185" s="94"/>
      <c r="VYC185" s="94"/>
      <c r="VYD185" s="93"/>
      <c r="VYE185" s="94"/>
      <c r="VYF185" s="94"/>
      <c r="VYG185" s="94"/>
      <c r="VYH185" s="94"/>
      <c r="VYI185" s="93"/>
      <c r="VYJ185" s="94"/>
      <c r="VYK185" s="94"/>
      <c r="VYL185" s="94"/>
      <c r="VYM185" s="94"/>
      <c r="VYN185" s="93"/>
      <c r="VYO185" s="94"/>
      <c r="VYP185" s="94"/>
      <c r="VYQ185" s="94"/>
      <c r="VYR185" s="94"/>
      <c r="VYS185" s="93"/>
      <c r="VYT185" s="94"/>
      <c r="VYU185" s="94"/>
      <c r="VYV185" s="94"/>
      <c r="VYW185" s="94"/>
      <c r="VYX185" s="93"/>
      <c r="VYY185" s="94"/>
      <c r="VYZ185" s="94"/>
      <c r="VZA185" s="94"/>
      <c r="VZB185" s="94"/>
      <c r="VZC185" s="93"/>
      <c r="VZD185" s="94"/>
      <c r="VZE185" s="94"/>
      <c r="VZF185" s="94"/>
      <c r="VZG185" s="94"/>
      <c r="VZH185" s="93"/>
      <c r="VZI185" s="94"/>
      <c r="VZJ185" s="94"/>
      <c r="VZK185" s="94"/>
      <c r="VZL185" s="94"/>
      <c r="VZM185" s="93"/>
      <c r="VZN185" s="94"/>
      <c r="VZO185" s="94"/>
      <c r="VZP185" s="94"/>
      <c r="VZQ185" s="94"/>
      <c r="VZR185" s="93"/>
      <c r="VZS185" s="94"/>
      <c r="VZT185" s="94"/>
      <c r="VZU185" s="94"/>
      <c r="VZV185" s="94"/>
      <c r="VZW185" s="93"/>
      <c r="VZX185" s="94"/>
      <c r="VZY185" s="94"/>
      <c r="VZZ185" s="94"/>
      <c r="WAA185" s="94"/>
      <c r="WAB185" s="93"/>
      <c r="WAC185" s="94"/>
      <c r="WAD185" s="94"/>
      <c r="WAE185" s="94"/>
      <c r="WAF185" s="94"/>
      <c r="WAG185" s="93"/>
      <c r="WAH185" s="94"/>
      <c r="WAI185" s="94"/>
      <c r="WAJ185" s="94"/>
      <c r="WAK185" s="94"/>
      <c r="WAL185" s="93"/>
      <c r="WAM185" s="94"/>
      <c r="WAN185" s="94"/>
      <c r="WAO185" s="94"/>
      <c r="WAP185" s="94"/>
      <c r="WAQ185" s="93"/>
      <c r="WAR185" s="94"/>
      <c r="WAS185" s="94"/>
      <c r="WAT185" s="94"/>
      <c r="WAU185" s="94"/>
      <c r="WAV185" s="93"/>
      <c r="WAW185" s="94"/>
      <c r="WAX185" s="94"/>
      <c r="WAY185" s="94"/>
      <c r="WAZ185" s="94"/>
      <c r="WBA185" s="93"/>
      <c r="WBB185" s="94"/>
      <c r="WBC185" s="94"/>
      <c r="WBD185" s="94"/>
      <c r="WBE185" s="94"/>
      <c r="WBF185" s="93"/>
      <c r="WBG185" s="94"/>
      <c r="WBH185" s="94"/>
      <c r="WBI185" s="94"/>
      <c r="WBJ185" s="94"/>
      <c r="WBK185" s="93"/>
      <c r="WBL185" s="94"/>
      <c r="WBM185" s="94"/>
      <c r="WBN185" s="94"/>
      <c r="WBO185" s="94"/>
      <c r="WBP185" s="93"/>
      <c r="WBQ185" s="94"/>
      <c r="WBR185" s="94"/>
      <c r="WBS185" s="94"/>
      <c r="WBT185" s="94"/>
      <c r="WBU185" s="93"/>
      <c r="WBV185" s="94"/>
      <c r="WBW185" s="94"/>
      <c r="WBX185" s="94"/>
      <c r="WBY185" s="94"/>
      <c r="WBZ185" s="93"/>
      <c r="WCA185" s="94"/>
      <c r="WCB185" s="94"/>
      <c r="WCC185" s="94"/>
      <c r="WCD185" s="94"/>
      <c r="WCE185" s="93"/>
      <c r="WCF185" s="94"/>
      <c r="WCG185" s="94"/>
      <c r="WCH185" s="94"/>
      <c r="WCI185" s="94"/>
      <c r="WCJ185" s="93"/>
      <c r="WCK185" s="94"/>
      <c r="WCL185" s="94"/>
      <c r="WCM185" s="94"/>
      <c r="WCN185" s="94"/>
      <c r="WCO185" s="93"/>
      <c r="WCP185" s="94"/>
      <c r="WCQ185" s="94"/>
      <c r="WCR185" s="94"/>
      <c r="WCS185" s="94"/>
      <c r="WCT185" s="93"/>
      <c r="WCU185" s="94"/>
      <c r="WCV185" s="94"/>
      <c r="WCW185" s="94"/>
      <c r="WCX185" s="94"/>
      <c r="WCY185" s="93"/>
      <c r="WCZ185" s="94"/>
      <c r="WDA185" s="94"/>
      <c r="WDB185" s="94"/>
      <c r="WDC185" s="94"/>
      <c r="WDD185" s="93"/>
      <c r="WDE185" s="94"/>
      <c r="WDF185" s="94"/>
      <c r="WDG185" s="94"/>
      <c r="WDH185" s="94"/>
      <c r="WDI185" s="93"/>
      <c r="WDJ185" s="94"/>
      <c r="WDK185" s="94"/>
      <c r="WDL185" s="94"/>
      <c r="WDM185" s="94"/>
      <c r="WDN185" s="93"/>
      <c r="WDO185" s="94"/>
      <c r="WDP185" s="94"/>
      <c r="WDQ185" s="94"/>
      <c r="WDR185" s="94"/>
      <c r="WDS185" s="93"/>
      <c r="WDT185" s="94"/>
      <c r="WDU185" s="94"/>
      <c r="WDV185" s="94"/>
      <c r="WDW185" s="94"/>
      <c r="WDX185" s="93"/>
      <c r="WDY185" s="94"/>
      <c r="WDZ185" s="94"/>
      <c r="WEA185" s="94"/>
      <c r="WEB185" s="94"/>
      <c r="WEC185" s="93"/>
      <c r="WED185" s="94"/>
      <c r="WEE185" s="94"/>
      <c r="WEF185" s="94"/>
      <c r="WEG185" s="94"/>
      <c r="WEH185" s="93"/>
      <c r="WEI185" s="94"/>
      <c r="WEJ185" s="94"/>
      <c r="WEK185" s="94"/>
      <c r="WEL185" s="94"/>
      <c r="WEM185" s="93"/>
      <c r="WEN185" s="94"/>
      <c r="WEO185" s="94"/>
      <c r="WEP185" s="94"/>
      <c r="WEQ185" s="94"/>
      <c r="WER185" s="93"/>
      <c r="WES185" s="94"/>
      <c r="WET185" s="94"/>
      <c r="WEU185" s="94"/>
      <c r="WEV185" s="94"/>
      <c r="WEW185" s="93"/>
      <c r="WEX185" s="94"/>
      <c r="WEY185" s="94"/>
      <c r="WEZ185" s="94"/>
      <c r="WFA185" s="94"/>
      <c r="WFB185" s="93"/>
      <c r="WFC185" s="94"/>
      <c r="WFD185" s="94"/>
      <c r="WFE185" s="94"/>
      <c r="WFF185" s="94"/>
      <c r="WFG185" s="93"/>
      <c r="WFH185" s="94"/>
      <c r="WFI185" s="94"/>
      <c r="WFJ185" s="94"/>
      <c r="WFK185" s="94"/>
      <c r="WFL185" s="93"/>
      <c r="WFM185" s="94"/>
      <c r="WFN185" s="94"/>
      <c r="WFO185" s="94"/>
      <c r="WFP185" s="94"/>
      <c r="WFQ185" s="93"/>
      <c r="WFR185" s="94"/>
      <c r="WFS185" s="94"/>
      <c r="WFT185" s="94"/>
      <c r="WFU185" s="94"/>
      <c r="WFV185" s="93"/>
      <c r="WFW185" s="94"/>
      <c r="WFX185" s="94"/>
      <c r="WFY185" s="94"/>
      <c r="WFZ185" s="94"/>
      <c r="WGA185" s="93"/>
      <c r="WGB185" s="94"/>
      <c r="WGC185" s="94"/>
      <c r="WGD185" s="94"/>
      <c r="WGE185" s="94"/>
      <c r="WGF185" s="93"/>
      <c r="WGG185" s="94"/>
      <c r="WGH185" s="94"/>
      <c r="WGI185" s="94"/>
      <c r="WGJ185" s="94"/>
      <c r="WGK185" s="93"/>
      <c r="WGL185" s="94"/>
      <c r="WGM185" s="94"/>
      <c r="WGN185" s="94"/>
      <c r="WGO185" s="94"/>
      <c r="WGP185" s="93"/>
      <c r="WGQ185" s="94"/>
      <c r="WGR185" s="94"/>
      <c r="WGS185" s="94"/>
      <c r="WGT185" s="94"/>
      <c r="WGU185" s="93"/>
      <c r="WGV185" s="94"/>
      <c r="WGW185" s="94"/>
      <c r="WGX185" s="94"/>
      <c r="WGY185" s="94"/>
      <c r="WGZ185" s="93"/>
      <c r="WHA185" s="94"/>
      <c r="WHB185" s="94"/>
      <c r="WHC185" s="94"/>
      <c r="WHD185" s="94"/>
      <c r="WHE185" s="93"/>
      <c r="WHF185" s="94"/>
      <c r="WHG185" s="94"/>
      <c r="WHH185" s="94"/>
      <c r="WHI185" s="94"/>
      <c r="WHJ185" s="93"/>
      <c r="WHK185" s="94"/>
      <c r="WHL185" s="94"/>
      <c r="WHM185" s="94"/>
      <c r="WHN185" s="94"/>
      <c r="WHO185" s="93"/>
      <c r="WHP185" s="94"/>
      <c r="WHQ185" s="94"/>
      <c r="WHR185" s="94"/>
      <c r="WHS185" s="94"/>
      <c r="WHT185" s="93"/>
      <c r="WHU185" s="94"/>
      <c r="WHV185" s="94"/>
      <c r="WHW185" s="94"/>
      <c r="WHX185" s="94"/>
      <c r="WHY185" s="93"/>
      <c r="WHZ185" s="94"/>
      <c r="WIA185" s="94"/>
      <c r="WIB185" s="94"/>
      <c r="WIC185" s="94"/>
      <c r="WID185" s="93"/>
      <c r="WIE185" s="94"/>
      <c r="WIF185" s="94"/>
      <c r="WIG185" s="94"/>
      <c r="WIH185" s="94"/>
      <c r="WII185" s="93"/>
      <c r="WIJ185" s="94"/>
      <c r="WIK185" s="94"/>
      <c r="WIL185" s="94"/>
      <c r="WIM185" s="94"/>
      <c r="WIN185" s="93"/>
      <c r="WIO185" s="94"/>
      <c r="WIP185" s="94"/>
      <c r="WIQ185" s="94"/>
      <c r="WIR185" s="94"/>
      <c r="WIS185" s="93"/>
      <c r="WIT185" s="94"/>
      <c r="WIU185" s="94"/>
      <c r="WIV185" s="94"/>
      <c r="WIW185" s="94"/>
      <c r="WIX185" s="93"/>
      <c r="WIY185" s="94"/>
      <c r="WIZ185" s="94"/>
      <c r="WJA185" s="94"/>
      <c r="WJB185" s="94"/>
      <c r="WJC185" s="93"/>
      <c r="WJD185" s="94"/>
      <c r="WJE185" s="94"/>
      <c r="WJF185" s="94"/>
      <c r="WJG185" s="94"/>
      <c r="WJH185" s="93"/>
      <c r="WJI185" s="94"/>
      <c r="WJJ185" s="94"/>
      <c r="WJK185" s="94"/>
      <c r="WJL185" s="94"/>
      <c r="WJM185" s="93"/>
      <c r="WJN185" s="94"/>
      <c r="WJO185" s="94"/>
      <c r="WJP185" s="94"/>
      <c r="WJQ185" s="94"/>
      <c r="WJR185" s="93"/>
      <c r="WJS185" s="94"/>
      <c r="WJT185" s="94"/>
      <c r="WJU185" s="94"/>
      <c r="WJV185" s="94"/>
      <c r="WJW185" s="93"/>
      <c r="WJX185" s="94"/>
      <c r="WJY185" s="94"/>
      <c r="WJZ185" s="94"/>
      <c r="WKA185" s="94"/>
      <c r="WKB185" s="93"/>
      <c r="WKC185" s="94"/>
      <c r="WKD185" s="94"/>
      <c r="WKE185" s="94"/>
      <c r="WKF185" s="94"/>
      <c r="WKG185" s="93"/>
      <c r="WKH185" s="94"/>
      <c r="WKI185" s="94"/>
      <c r="WKJ185" s="94"/>
      <c r="WKK185" s="94"/>
      <c r="WKL185" s="93"/>
      <c r="WKM185" s="94"/>
      <c r="WKN185" s="94"/>
      <c r="WKO185" s="94"/>
      <c r="WKP185" s="94"/>
      <c r="WKQ185" s="93"/>
      <c r="WKR185" s="94"/>
      <c r="WKS185" s="94"/>
      <c r="WKT185" s="94"/>
      <c r="WKU185" s="94"/>
      <c r="WKV185" s="93"/>
      <c r="WKW185" s="94"/>
      <c r="WKX185" s="94"/>
      <c r="WKY185" s="94"/>
      <c r="WKZ185" s="94"/>
      <c r="WLA185" s="93"/>
      <c r="WLB185" s="94"/>
      <c r="WLC185" s="94"/>
      <c r="WLD185" s="94"/>
      <c r="WLE185" s="94"/>
      <c r="WLF185" s="93"/>
      <c r="WLG185" s="94"/>
      <c r="WLH185" s="94"/>
      <c r="WLI185" s="94"/>
      <c r="WLJ185" s="94"/>
      <c r="WLK185" s="93"/>
      <c r="WLL185" s="94"/>
      <c r="WLM185" s="94"/>
      <c r="WLN185" s="94"/>
      <c r="WLO185" s="94"/>
      <c r="WLP185" s="93"/>
      <c r="WLQ185" s="94"/>
      <c r="WLR185" s="94"/>
      <c r="WLS185" s="94"/>
      <c r="WLT185" s="94"/>
      <c r="WLU185" s="93"/>
      <c r="WLV185" s="94"/>
      <c r="WLW185" s="94"/>
      <c r="WLX185" s="94"/>
      <c r="WLY185" s="94"/>
      <c r="WLZ185" s="93"/>
      <c r="WMA185" s="94"/>
      <c r="WMB185" s="94"/>
      <c r="WMC185" s="94"/>
      <c r="WMD185" s="94"/>
      <c r="WME185" s="93"/>
      <c r="WMF185" s="94"/>
      <c r="WMG185" s="94"/>
      <c r="WMH185" s="94"/>
      <c r="WMI185" s="94"/>
      <c r="WMJ185" s="93"/>
      <c r="WMK185" s="94"/>
      <c r="WML185" s="94"/>
      <c r="WMM185" s="94"/>
      <c r="WMN185" s="94"/>
      <c r="WMO185" s="93"/>
      <c r="WMP185" s="94"/>
      <c r="WMQ185" s="94"/>
      <c r="WMR185" s="94"/>
      <c r="WMS185" s="94"/>
      <c r="WMT185" s="93"/>
      <c r="WMU185" s="94"/>
      <c r="WMV185" s="94"/>
      <c r="WMW185" s="94"/>
      <c r="WMX185" s="94"/>
      <c r="WMY185" s="93"/>
      <c r="WMZ185" s="94"/>
      <c r="WNA185" s="94"/>
      <c r="WNB185" s="94"/>
      <c r="WNC185" s="94"/>
      <c r="WND185" s="93"/>
      <c r="WNE185" s="94"/>
      <c r="WNF185" s="94"/>
      <c r="WNG185" s="94"/>
      <c r="WNH185" s="94"/>
      <c r="WNI185" s="93"/>
      <c r="WNJ185" s="94"/>
      <c r="WNK185" s="94"/>
      <c r="WNL185" s="94"/>
      <c r="WNM185" s="94"/>
      <c r="WNN185" s="93"/>
      <c r="WNO185" s="94"/>
      <c r="WNP185" s="94"/>
      <c r="WNQ185" s="94"/>
      <c r="WNR185" s="94"/>
      <c r="WNS185" s="93"/>
      <c r="WNT185" s="94"/>
      <c r="WNU185" s="94"/>
      <c r="WNV185" s="94"/>
      <c r="WNW185" s="94"/>
      <c r="WNX185" s="93"/>
      <c r="WNY185" s="94"/>
      <c r="WNZ185" s="94"/>
      <c r="WOA185" s="94"/>
      <c r="WOB185" s="94"/>
      <c r="WOC185" s="93"/>
      <c r="WOD185" s="94"/>
      <c r="WOE185" s="94"/>
      <c r="WOF185" s="94"/>
      <c r="WOG185" s="94"/>
      <c r="WOH185" s="93"/>
      <c r="WOI185" s="94"/>
      <c r="WOJ185" s="94"/>
      <c r="WOK185" s="94"/>
      <c r="WOL185" s="94"/>
      <c r="WOM185" s="93"/>
      <c r="WON185" s="94"/>
      <c r="WOO185" s="94"/>
      <c r="WOP185" s="94"/>
      <c r="WOQ185" s="94"/>
      <c r="WOR185" s="93"/>
      <c r="WOS185" s="94"/>
      <c r="WOT185" s="94"/>
      <c r="WOU185" s="94"/>
      <c r="WOV185" s="94"/>
      <c r="WOW185" s="93"/>
      <c r="WOX185" s="94"/>
      <c r="WOY185" s="94"/>
      <c r="WOZ185" s="94"/>
      <c r="WPA185" s="94"/>
      <c r="WPB185" s="93"/>
      <c r="WPC185" s="94"/>
      <c r="WPD185" s="94"/>
      <c r="WPE185" s="94"/>
      <c r="WPF185" s="94"/>
      <c r="WPG185" s="93"/>
      <c r="WPH185" s="94"/>
      <c r="WPI185" s="94"/>
      <c r="WPJ185" s="94"/>
      <c r="WPK185" s="94"/>
      <c r="WPL185" s="93"/>
      <c r="WPM185" s="94"/>
      <c r="WPN185" s="94"/>
      <c r="WPO185" s="94"/>
      <c r="WPP185" s="94"/>
      <c r="WPQ185" s="93"/>
      <c r="WPR185" s="94"/>
      <c r="WPS185" s="94"/>
      <c r="WPT185" s="94"/>
      <c r="WPU185" s="94"/>
      <c r="WPV185" s="93"/>
      <c r="WPW185" s="94"/>
      <c r="WPX185" s="94"/>
      <c r="WPY185" s="94"/>
      <c r="WPZ185" s="94"/>
      <c r="WQA185" s="93"/>
      <c r="WQB185" s="94"/>
      <c r="WQC185" s="94"/>
      <c r="WQD185" s="94"/>
      <c r="WQE185" s="94"/>
      <c r="WQF185" s="93"/>
      <c r="WQG185" s="94"/>
      <c r="WQH185" s="94"/>
      <c r="WQI185" s="94"/>
      <c r="WQJ185" s="94"/>
      <c r="WQK185" s="93"/>
      <c r="WQL185" s="94"/>
      <c r="WQM185" s="94"/>
      <c r="WQN185" s="94"/>
      <c r="WQO185" s="94"/>
      <c r="WQP185" s="93"/>
      <c r="WQQ185" s="94"/>
      <c r="WQR185" s="94"/>
      <c r="WQS185" s="94"/>
      <c r="WQT185" s="94"/>
      <c r="WQU185" s="93"/>
      <c r="WQV185" s="94"/>
      <c r="WQW185" s="94"/>
      <c r="WQX185" s="94"/>
      <c r="WQY185" s="94"/>
      <c r="WQZ185" s="93"/>
      <c r="WRA185" s="94"/>
      <c r="WRB185" s="94"/>
      <c r="WRC185" s="94"/>
      <c r="WRD185" s="94"/>
      <c r="WRE185" s="93"/>
      <c r="WRF185" s="94"/>
      <c r="WRG185" s="94"/>
      <c r="WRH185" s="94"/>
      <c r="WRI185" s="94"/>
      <c r="WRJ185" s="93"/>
      <c r="WRK185" s="94"/>
      <c r="WRL185" s="94"/>
      <c r="WRM185" s="94"/>
      <c r="WRN185" s="94"/>
      <c r="WRO185" s="93"/>
      <c r="WRP185" s="94"/>
      <c r="WRQ185" s="94"/>
      <c r="WRR185" s="94"/>
      <c r="WRS185" s="94"/>
      <c r="WRT185" s="93"/>
      <c r="WRU185" s="94"/>
      <c r="WRV185" s="94"/>
      <c r="WRW185" s="94"/>
      <c r="WRX185" s="94"/>
      <c r="WRY185" s="93"/>
      <c r="WRZ185" s="94"/>
      <c r="WSA185" s="94"/>
      <c r="WSB185" s="94"/>
      <c r="WSC185" s="94"/>
      <c r="WSD185" s="93"/>
      <c r="WSE185" s="94"/>
      <c r="WSF185" s="94"/>
      <c r="WSG185" s="94"/>
      <c r="WSH185" s="94"/>
      <c r="WSI185" s="93"/>
      <c r="WSJ185" s="94"/>
      <c r="WSK185" s="94"/>
      <c r="WSL185" s="94"/>
      <c r="WSM185" s="94"/>
      <c r="WSN185" s="93"/>
      <c r="WSO185" s="94"/>
      <c r="WSP185" s="94"/>
      <c r="WSQ185" s="94"/>
      <c r="WSR185" s="94"/>
      <c r="WSS185" s="93"/>
      <c r="WST185" s="94"/>
      <c r="WSU185" s="94"/>
      <c r="WSV185" s="94"/>
      <c r="WSW185" s="94"/>
      <c r="WSX185" s="93"/>
      <c r="WSY185" s="94"/>
      <c r="WSZ185" s="94"/>
      <c r="WTA185" s="94"/>
      <c r="WTB185" s="94"/>
      <c r="WTC185" s="93"/>
      <c r="WTD185" s="94"/>
      <c r="WTE185" s="94"/>
      <c r="WTF185" s="94"/>
      <c r="WTG185" s="94"/>
      <c r="WTH185" s="93"/>
      <c r="WTI185" s="94"/>
      <c r="WTJ185" s="94"/>
      <c r="WTK185" s="94"/>
      <c r="WTL185" s="94"/>
      <c r="WTM185" s="93"/>
      <c r="WTN185" s="94"/>
      <c r="WTO185" s="94"/>
      <c r="WTP185" s="94"/>
      <c r="WTQ185" s="94"/>
      <c r="WTR185" s="93"/>
      <c r="WTS185" s="94"/>
      <c r="WTT185" s="94"/>
      <c r="WTU185" s="94"/>
      <c r="WTV185" s="94"/>
      <c r="WTW185" s="93"/>
      <c r="WTX185" s="94"/>
      <c r="WTY185" s="94"/>
      <c r="WTZ185" s="94"/>
      <c r="WUA185" s="94"/>
      <c r="WUB185" s="93"/>
      <c r="WUC185" s="94"/>
      <c r="WUD185" s="94"/>
      <c r="WUE185" s="94"/>
      <c r="WUF185" s="94"/>
      <c r="WUG185" s="93"/>
      <c r="WUH185" s="94"/>
      <c r="WUI185" s="94"/>
      <c r="WUJ185" s="94"/>
      <c r="WUK185" s="94"/>
      <c r="WUL185" s="93"/>
      <c r="WUM185" s="94"/>
      <c r="WUN185" s="94"/>
      <c r="WUO185" s="94"/>
      <c r="WUP185" s="94"/>
      <c r="WUQ185" s="93"/>
      <c r="WUR185" s="94"/>
      <c r="WUS185" s="94"/>
      <c r="WUT185" s="94"/>
      <c r="WUU185" s="94"/>
      <c r="WUV185" s="93"/>
      <c r="WUW185" s="94"/>
      <c r="WUX185" s="94"/>
      <c r="WUY185" s="94"/>
      <c r="WUZ185" s="94"/>
      <c r="WVA185" s="93"/>
      <c r="WVB185" s="94"/>
      <c r="WVC185" s="94"/>
      <c r="WVD185" s="94"/>
      <c r="WVE185" s="94"/>
      <c r="WVF185" s="93"/>
      <c r="WVG185" s="94"/>
      <c r="WVH185" s="94"/>
      <c r="WVI185" s="94"/>
      <c r="WVJ185" s="94"/>
      <c r="WVK185" s="93"/>
      <c r="WVL185" s="94"/>
      <c r="WVM185" s="94"/>
      <c r="WVN185" s="94"/>
      <c r="WVO185" s="94"/>
      <c r="WVP185" s="93"/>
      <c r="WVQ185" s="94"/>
      <c r="WVR185" s="94"/>
      <c r="WVS185" s="94"/>
      <c r="WVT185" s="94"/>
      <c r="WVU185" s="93"/>
      <c r="WVV185" s="94"/>
      <c r="WVW185" s="94"/>
      <c r="WVX185" s="94"/>
      <c r="WVY185" s="94"/>
      <c r="WVZ185" s="93"/>
      <c r="WWA185" s="94"/>
      <c r="WWB185" s="94"/>
      <c r="WWC185" s="94"/>
      <c r="WWD185" s="94"/>
      <c r="WWE185" s="93"/>
      <c r="WWF185" s="94"/>
      <c r="WWG185" s="94"/>
      <c r="WWH185" s="94"/>
      <c r="WWI185" s="94"/>
      <c r="WWJ185" s="93"/>
      <c r="WWK185" s="94"/>
      <c r="WWL185" s="94"/>
      <c r="WWM185" s="94"/>
      <c r="WWN185" s="94"/>
      <c r="WWO185" s="93"/>
      <c r="WWP185" s="94"/>
      <c r="WWQ185" s="94"/>
      <c r="WWR185" s="94"/>
      <c r="WWS185" s="94"/>
      <c r="WWT185" s="93"/>
      <c r="WWU185" s="94"/>
      <c r="WWV185" s="94"/>
      <c r="WWW185" s="94"/>
      <c r="WWX185" s="94"/>
      <c r="WWY185" s="93"/>
      <c r="WWZ185" s="94"/>
      <c r="WXA185" s="94"/>
      <c r="WXB185" s="94"/>
      <c r="WXC185" s="94"/>
      <c r="WXD185" s="93"/>
      <c r="WXE185" s="94"/>
      <c r="WXF185" s="94"/>
      <c r="WXG185" s="94"/>
      <c r="WXH185" s="94"/>
      <c r="WXI185" s="93"/>
      <c r="WXJ185" s="94"/>
      <c r="WXK185" s="94"/>
      <c r="WXL185" s="94"/>
      <c r="WXM185" s="94"/>
      <c r="WXN185" s="93"/>
      <c r="WXO185" s="94"/>
      <c r="WXP185" s="94"/>
      <c r="WXQ185" s="94"/>
      <c r="WXR185" s="94"/>
      <c r="WXS185" s="93"/>
      <c r="WXT185" s="94"/>
      <c r="WXU185" s="94"/>
      <c r="WXV185" s="94"/>
      <c r="WXW185" s="94"/>
      <c r="WXX185" s="93"/>
      <c r="WXY185" s="94"/>
      <c r="WXZ185" s="94"/>
      <c r="WYA185" s="94"/>
      <c r="WYB185" s="94"/>
      <c r="WYC185" s="93"/>
      <c r="WYD185" s="94"/>
      <c r="WYE185" s="94"/>
      <c r="WYF185" s="94"/>
      <c r="WYG185" s="94"/>
      <c r="WYH185" s="93"/>
      <c r="WYI185" s="94"/>
      <c r="WYJ185" s="94"/>
      <c r="WYK185" s="94"/>
      <c r="WYL185" s="94"/>
      <c r="WYM185" s="93"/>
      <c r="WYN185" s="94"/>
      <c r="WYO185" s="94"/>
      <c r="WYP185" s="94"/>
      <c r="WYQ185" s="94"/>
      <c r="WYR185" s="93"/>
      <c r="WYS185" s="94"/>
      <c r="WYT185" s="94"/>
      <c r="WYU185" s="94"/>
      <c r="WYV185" s="94"/>
      <c r="WYW185" s="93"/>
      <c r="WYX185" s="94"/>
      <c r="WYY185" s="94"/>
      <c r="WYZ185" s="94"/>
      <c r="WZA185" s="94"/>
      <c r="WZB185" s="93"/>
      <c r="WZC185" s="94"/>
      <c r="WZD185" s="94"/>
      <c r="WZE185" s="94"/>
      <c r="WZF185" s="94"/>
      <c r="WZG185" s="93"/>
      <c r="WZH185" s="94"/>
      <c r="WZI185" s="94"/>
      <c r="WZJ185" s="94"/>
      <c r="WZK185" s="94"/>
      <c r="WZL185" s="93"/>
      <c r="WZM185" s="94"/>
      <c r="WZN185" s="94"/>
      <c r="WZO185" s="94"/>
      <c r="WZP185" s="94"/>
      <c r="WZQ185" s="93"/>
      <c r="WZR185" s="94"/>
      <c r="WZS185" s="94"/>
      <c r="WZT185" s="94"/>
      <c r="WZU185" s="94"/>
      <c r="WZV185" s="93"/>
      <c r="WZW185" s="94"/>
      <c r="WZX185" s="94"/>
      <c r="WZY185" s="94"/>
      <c r="WZZ185" s="94"/>
      <c r="XAA185" s="93"/>
      <c r="XAB185" s="94"/>
      <c r="XAC185" s="94"/>
      <c r="XAD185" s="94"/>
      <c r="XAE185" s="94"/>
      <c r="XAF185" s="93"/>
      <c r="XAG185" s="94"/>
      <c r="XAH185" s="94"/>
      <c r="XAI185" s="94"/>
      <c r="XAJ185" s="94"/>
      <c r="XAK185" s="93"/>
      <c r="XAL185" s="94"/>
      <c r="XAM185" s="94"/>
      <c r="XAN185" s="94"/>
      <c r="XAO185" s="94"/>
      <c r="XAP185" s="93"/>
      <c r="XAQ185" s="94"/>
      <c r="XAR185" s="94"/>
      <c r="XAS185" s="94"/>
      <c r="XAT185" s="94"/>
      <c r="XAU185" s="93"/>
      <c r="XAV185" s="94"/>
      <c r="XAW185" s="94"/>
      <c r="XAX185" s="94"/>
      <c r="XAY185" s="94"/>
      <c r="XAZ185" s="93"/>
      <c r="XBA185" s="94"/>
      <c r="XBB185" s="94"/>
      <c r="XBC185" s="94"/>
      <c r="XBD185" s="94"/>
      <c r="XBE185" s="93"/>
      <c r="XBF185" s="94"/>
      <c r="XBG185" s="94"/>
      <c r="XBH185" s="94"/>
      <c r="XBI185" s="94"/>
      <c r="XBJ185" s="93"/>
      <c r="XBK185" s="94"/>
      <c r="XBL185" s="94"/>
      <c r="XBM185" s="94"/>
      <c r="XBN185" s="94"/>
      <c r="XBO185" s="93"/>
      <c r="XBP185" s="94"/>
      <c r="XBQ185" s="94"/>
      <c r="XBR185" s="94"/>
      <c r="XBS185" s="94"/>
      <c r="XBT185" s="93"/>
      <c r="XBU185" s="94"/>
      <c r="XBV185" s="94"/>
      <c r="XBW185" s="94"/>
      <c r="XBX185" s="94"/>
      <c r="XBY185" s="93"/>
      <c r="XBZ185" s="94"/>
      <c r="XCA185" s="94"/>
      <c r="XCB185" s="94"/>
      <c r="XCC185" s="94"/>
      <c r="XCD185" s="93"/>
      <c r="XCE185" s="94"/>
      <c r="XCF185" s="94"/>
      <c r="XCG185" s="94"/>
      <c r="XCH185" s="94"/>
      <c r="XCI185" s="93"/>
      <c r="XCJ185" s="94"/>
      <c r="XCK185" s="94"/>
      <c r="XCL185" s="94"/>
      <c r="XCM185" s="94"/>
      <c r="XCN185" s="93"/>
      <c r="XCO185" s="94"/>
      <c r="XCP185" s="94"/>
      <c r="XCQ185" s="94"/>
      <c r="XCR185" s="94"/>
      <c r="XCS185" s="93"/>
      <c r="XCT185" s="94"/>
      <c r="XCU185" s="94"/>
      <c r="XCV185" s="94"/>
      <c r="XCW185" s="94"/>
      <c r="XCX185" s="93"/>
      <c r="XCY185" s="94"/>
      <c r="XCZ185" s="94"/>
      <c r="XDA185" s="94"/>
      <c r="XDB185" s="94"/>
      <c r="XDC185" s="93"/>
      <c r="XDD185" s="94"/>
      <c r="XDE185" s="94"/>
      <c r="XDF185" s="94"/>
      <c r="XDG185" s="94"/>
      <c r="XDH185" s="93"/>
      <c r="XDI185" s="94"/>
      <c r="XDJ185" s="94"/>
      <c r="XDK185" s="94"/>
      <c r="XDL185" s="94"/>
      <c r="XDM185" s="93"/>
      <c r="XDN185" s="94"/>
      <c r="XDO185" s="94"/>
      <c r="XDP185" s="94"/>
      <c r="XDQ185" s="94"/>
      <c r="XDR185" s="93"/>
      <c r="XDS185" s="94"/>
      <c r="XDT185" s="94"/>
      <c r="XDU185" s="94"/>
      <c r="XDV185" s="94"/>
      <c r="XDW185" s="93"/>
      <c r="XDX185" s="94"/>
      <c r="XDY185" s="94"/>
      <c r="XDZ185" s="94"/>
      <c r="XEA185" s="94"/>
      <c r="XEB185" s="93"/>
      <c r="XEC185" s="94"/>
      <c r="XED185" s="94"/>
      <c r="XEE185" s="94"/>
      <c r="XEF185" s="94"/>
      <c r="XEG185" s="93"/>
      <c r="XEH185" s="94"/>
      <c r="XEI185" s="94"/>
      <c r="XEJ185" s="94"/>
      <c r="XEK185" s="94"/>
      <c r="XEL185" s="93"/>
      <c r="XEM185" s="94"/>
      <c r="XEN185" s="94"/>
      <c r="XEO185" s="94"/>
      <c r="XEP185" s="94"/>
      <c r="XEQ185" s="93"/>
      <c r="XER185" s="94"/>
      <c r="XES185" s="94"/>
      <c r="XET185" s="94"/>
      <c r="XEU185" s="94"/>
      <c r="XEV185" s="93"/>
      <c r="XEW185" s="94"/>
      <c r="XEX185" s="94"/>
      <c r="XEY185" s="94"/>
      <c r="XEZ185" s="94"/>
      <c r="XFA185" s="93"/>
      <c r="XFB185" s="94"/>
      <c r="XFC185" s="94"/>
      <c r="XFD185" s="94"/>
    </row>
    <row r="186" spans="1:16384" s="82" customFormat="1" x14ac:dyDescent="0.35">
      <c r="A186" s="176"/>
      <c r="B186" s="177"/>
      <c r="C186" s="177"/>
      <c r="D186" s="177"/>
      <c r="E186" s="178"/>
    </row>
    <row r="187" spans="1:16384" s="82" customFormat="1" x14ac:dyDescent="0.35">
      <c r="A187" s="176"/>
      <c r="B187" s="177"/>
      <c r="C187" s="177"/>
      <c r="D187" s="177"/>
      <c r="E187" s="178"/>
    </row>
    <row r="188" spans="1:16384" s="82" customFormat="1" ht="30" customHeight="1" x14ac:dyDescent="0.35">
      <c r="A188" s="176"/>
      <c r="B188" s="177"/>
      <c r="C188" s="177"/>
      <c r="D188" s="177"/>
      <c r="E188" s="178"/>
    </row>
    <row r="189" spans="1:16384" ht="41.4" customHeight="1" x14ac:dyDescent="0.35">
      <c r="A189" s="176"/>
      <c r="B189" s="177"/>
      <c r="C189" s="177"/>
      <c r="D189" s="177"/>
      <c r="E189" s="178"/>
    </row>
    <row r="190" spans="1:16384" s="82" customFormat="1" x14ac:dyDescent="0.35">
      <c r="A190" s="176"/>
      <c r="B190" s="177"/>
      <c r="C190" s="177"/>
      <c r="D190" s="177"/>
      <c r="E190" s="178"/>
    </row>
    <row r="191" spans="1:16384" s="82" customFormat="1" x14ac:dyDescent="0.35">
      <c r="A191" s="176"/>
      <c r="B191" s="177"/>
      <c r="C191" s="177"/>
      <c r="D191" s="177"/>
      <c r="E191" s="178"/>
    </row>
    <row r="192" spans="1:16384" s="82" customFormat="1" ht="15" thickBot="1" x14ac:dyDescent="0.4">
      <c r="A192" s="179"/>
      <c r="B192" s="180"/>
      <c r="C192" s="180"/>
      <c r="D192" s="180"/>
      <c r="E192" s="181"/>
    </row>
    <row r="193" spans="1:16384" s="82" customFormat="1" ht="15.5" x14ac:dyDescent="0.35">
      <c r="A193" s="182"/>
      <c r="B193" s="182"/>
      <c r="C193" s="81"/>
      <c r="D193" s="81"/>
      <c r="E193" s="81"/>
    </row>
    <row r="194" spans="1:16384" s="82" customFormat="1" ht="36.65" customHeight="1" thickBot="1" x14ac:dyDescent="0.4">
      <c r="A194" s="169" t="s">
        <v>197</v>
      </c>
      <c r="B194" s="170"/>
      <c r="C194" s="170"/>
      <c r="D194" s="170"/>
      <c r="E194" s="170"/>
    </row>
    <row r="195" spans="1:16384" s="82" customFormat="1" x14ac:dyDescent="0.35">
      <c r="A195" s="173"/>
      <c r="B195" s="174"/>
      <c r="C195" s="174"/>
      <c r="D195" s="174"/>
      <c r="E195" s="175"/>
    </row>
    <row r="196" spans="1:16384" s="82" customFormat="1" ht="35.4" customHeight="1" x14ac:dyDescent="0.35">
      <c r="A196" s="176"/>
      <c r="B196" s="177"/>
      <c r="C196" s="177"/>
      <c r="D196" s="177"/>
      <c r="E196" s="178"/>
      <c r="F196" s="155"/>
      <c r="G196" s="156"/>
      <c r="H196" s="156"/>
      <c r="I196" s="156"/>
      <c r="J196" s="156"/>
      <c r="K196" s="155"/>
      <c r="L196" s="156"/>
      <c r="M196" s="156"/>
      <c r="N196" s="156"/>
      <c r="O196" s="156"/>
      <c r="P196" s="155"/>
      <c r="Q196" s="156"/>
      <c r="R196" s="156"/>
      <c r="S196" s="156"/>
      <c r="T196" s="156"/>
      <c r="U196" s="155"/>
      <c r="V196" s="156"/>
      <c r="W196" s="156"/>
      <c r="X196" s="156"/>
      <c r="Y196" s="156"/>
      <c r="Z196" s="155"/>
      <c r="AA196" s="156"/>
      <c r="AB196" s="156"/>
      <c r="AC196" s="156"/>
      <c r="AD196" s="156"/>
      <c r="AE196" s="155"/>
      <c r="AF196" s="156"/>
      <c r="AG196" s="156"/>
      <c r="AH196" s="156"/>
      <c r="AI196" s="156"/>
      <c r="AJ196" s="155"/>
      <c r="AK196" s="156"/>
      <c r="AL196" s="156"/>
      <c r="AM196" s="156"/>
      <c r="AN196" s="156"/>
      <c r="AO196" s="155"/>
      <c r="AP196" s="156"/>
      <c r="AQ196" s="156"/>
      <c r="AR196" s="156"/>
      <c r="AS196" s="156"/>
      <c r="AT196" s="155"/>
      <c r="AU196" s="156"/>
      <c r="AV196" s="156"/>
      <c r="AW196" s="156"/>
      <c r="AX196" s="156"/>
      <c r="AY196" s="155"/>
      <c r="AZ196" s="156"/>
      <c r="BA196" s="156"/>
      <c r="BB196" s="156"/>
      <c r="BC196" s="156"/>
      <c r="BD196" s="155"/>
      <c r="BE196" s="156"/>
      <c r="BF196" s="156"/>
      <c r="BG196" s="156"/>
      <c r="BH196" s="156"/>
      <c r="BI196" s="155"/>
      <c r="BJ196" s="156"/>
      <c r="BK196" s="156"/>
      <c r="BL196" s="156"/>
      <c r="BM196" s="156"/>
      <c r="BN196" s="155"/>
      <c r="BO196" s="156"/>
      <c r="BP196" s="156"/>
      <c r="BQ196" s="156"/>
      <c r="BR196" s="156"/>
      <c r="BS196" s="155"/>
      <c r="BT196" s="156"/>
      <c r="BU196" s="156"/>
      <c r="BV196" s="156"/>
      <c r="BW196" s="156"/>
      <c r="BX196" s="155"/>
      <c r="BY196" s="156"/>
      <c r="BZ196" s="156"/>
      <c r="CA196" s="156"/>
      <c r="CB196" s="156"/>
      <c r="CC196" s="155"/>
      <c r="CD196" s="156"/>
      <c r="CE196" s="156"/>
      <c r="CF196" s="156"/>
      <c r="CG196" s="156"/>
      <c r="CH196" s="155"/>
      <c r="CI196" s="156"/>
      <c r="CJ196" s="156"/>
      <c r="CK196" s="156"/>
      <c r="CL196" s="156"/>
      <c r="CM196" s="155"/>
      <c r="CN196" s="156"/>
      <c r="CO196" s="156"/>
      <c r="CP196" s="156"/>
      <c r="CQ196" s="156"/>
      <c r="CR196" s="155"/>
      <c r="CS196" s="156"/>
      <c r="CT196" s="156"/>
      <c r="CU196" s="156"/>
      <c r="CV196" s="156"/>
      <c r="CW196" s="155"/>
      <c r="CX196" s="156"/>
      <c r="CY196" s="156"/>
      <c r="CZ196" s="156"/>
      <c r="DA196" s="156"/>
      <c r="DB196" s="155"/>
      <c r="DC196" s="156"/>
      <c r="DD196" s="156"/>
      <c r="DE196" s="156"/>
      <c r="DF196" s="156"/>
      <c r="DG196" s="155"/>
      <c r="DH196" s="156"/>
      <c r="DI196" s="156"/>
      <c r="DJ196" s="156"/>
      <c r="DK196" s="156"/>
      <c r="DL196" s="155"/>
      <c r="DM196" s="156"/>
      <c r="DN196" s="156"/>
      <c r="DO196" s="156"/>
      <c r="DP196" s="156"/>
      <c r="DQ196" s="155"/>
      <c r="DR196" s="156"/>
      <c r="DS196" s="156"/>
      <c r="DT196" s="156"/>
      <c r="DU196" s="156"/>
      <c r="DV196" s="155"/>
      <c r="DW196" s="156"/>
      <c r="DX196" s="156"/>
      <c r="DY196" s="156"/>
      <c r="DZ196" s="156"/>
      <c r="EA196" s="155"/>
      <c r="EB196" s="156"/>
      <c r="EC196" s="156"/>
      <c r="ED196" s="156"/>
      <c r="EE196" s="156"/>
      <c r="EF196" s="155"/>
      <c r="EG196" s="156"/>
      <c r="EH196" s="156"/>
      <c r="EI196" s="156"/>
      <c r="EJ196" s="156"/>
      <c r="EK196" s="155"/>
      <c r="EL196" s="156"/>
      <c r="EM196" s="156"/>
      <c r="EN196" s="156"/>
      <c r="EO196" s="156"/>
      <c r="EP196" s="155"/>
      <c r="EQ196" s="156"/>
      <c r="ER196" s="156"/>
      <c r="ES196" s="156"/>
      <c r="ET196" s="156"/>
      <c r="EU196" s="155"/>
      <c r="EV196" s="156"/>
      <c r="EW196" s="156"/>
      <c r="EX196" s="156"/>
      <c r="EY196" s="156"/>
      <c r="EZ196" s="155"/>
      <c r="FA196" s="156"/>
      <c r="FB196" s="156"/>
      <c r="FC196" s="156"/>
      <c r="FD196" s="156"/>
      <c r="FE196" s="155"/>
      <c r="FF196" s="156"/>
      <c r="FG196" s="156"/>
      <c r="FH196" s="156"/>
      <c r="FI196" s="156"/>
      <c r="FJ196" s="155"/>
      <c r="FK196" s="156"/>
      <c r="FL196" s="156"/>
      <c r="FM196" s="156"/>
      <c r="FN196" s="156"/>
      <c r="FO196" s="155"/>
      <c r="FP196" s="156"/>
      <c r="FQ196" s="156"/>
      <c r="FR196" s="156"/>
      <c r="FS196" s="156"/>
      <c r="FT196" s="155"/>
      <c r="FU196" s="156"/>
      <c r="FV196" s="156"/>
      <c r="FW196" s="156"/>
      <c r="FX196" s="156"/>
      <c r="FY196" s="155"/>
      <c r="FZ196" s="156"/>
      <c r="GA196" s="156"/>
      <c r="GB196" s="156"/>
      <c r="GC196" s="156"/>
      <c r="GD196" s="155"/>
      <c r="GE196" s="156"/>
      <c r="GF196" s="156"/>
      <c r="GG196" s="156"/>
      <c r="GH196" s="156"/>
      <c r="GI196" s="155"/>
      <c r="GJ196" s="156"/>
      <c r="GK196" s="156"/>
      <c r="GL196" s="156"/>
      <c r="GM196" s="156"/>
      <c r="GN196" s="155"/>
      <c r="GO196" s="156"/>
      <c r="GP196" s="156"/>
      <c r="GQ196" s="156"/>
      <c r="GR196" s="156"/>
      <c r="GS196" s="155"/>
      <c r="GT196" s="156"/>
      <c r="GU196" s="156"/>
      <c r="GV196" s="156"/>
      <c r="GW196" s="156"/>
      <c r="GX196" s="155"/>
      <c r="GY196" s="156"/>
      <c r="GZ196" s="156"/>
      <c r="HA196" s="156"/>
      <c r="HB196" s="156"/>
      <c r="HC196" s="155"/>
      <c r="HD196" s="156"/>
      <c r="HE196" s="156"/>
      <c r="HF196" s="156"/>
      <c r="HG196" s="156"/>
      <c r="HH196" s="155"/>
      <c r="HI196" s="156"/>
      <c r="HJ196" s="156"/>
      <c r="HK196" s="156"/>
      <c r="HL196" s="156"/>
      <c r="HM196" s="155"/>
      <c r="HN196" s="156"/>
      <c r="HO196" s="156"/>
      <c r="HP196" s="156"/>
      <c r="HQ196" s="156"/>
      <c r="HR196" s="155"/>
      <c r="HS196" s="156"/>
      <c r="HT196" s="156"/>
      <c r="HU196" s="156"/>
      <c r="HV196" s="156"/>
      <c r="HW196" s="155"/>
      <c r="HX196" s="156"/>
      <c r="HY196" s="156"/>
      <c r="HZ196" s="156"/>
      <c r="IA196" s="156"/>
      <c r="IB196" s="155"/>
      <c r="IC196" s="156"/>
      <c r="ID196" s="156"/>
      <c r="IE196" s="156"/>
      <c r="IF196" s="156"/>
      <c r="IG196" s="155"/>
      <c r="IH196" s="156"/>
      <c r="II196" s="156"/>
      <c r="IJ196" s="156"/>
      <c r="IK196" s="156"/>
      <c r="IL196" s="155"/>
      <c r="IM196" s="156"/>
      <c r="IN196" s="156"/>
      <c r="IO196" s="156"/>
      <c r="IP196" s="156"/>
      <c r="IQ196" s="155"/>
      <c r="IR196" s="156"/>
      <c r="IS196" s="156"/>
      <c r="IT196" s="156"/>
      <c r="IU196" s="156"/>
      <c r="IV196" s="155"/>
      <c r="IW196" s="156"/>
      <c r="IX196" s="156"/>
      <c r="IY196" s="156"/>
      <c r="IZ196" s="156"/>
      <c r="JA196" s="155"/>
      <c r="JB196" s="156"/>
      <c r="JC196" s="156"/>
      <c r="JD196" s="156"/>
      <c r="JE196" s="156"/>
      <c r="JF196" s="155"/>
      <c r="JG196" s="156"/>
      <c r="JH196" s="156"/>
      <c r="JI196" s="156"/>
      <c r="JJ196" s="156"/>
      <c r="JK196" s="155"/>
      <c r="JL196" s="156"/>
      <c r="JM196" s="156"/>
      <c r="JN196" s="156"/>
      <c r="JO196" s="156"/>
      <c r="JP196" s="155"/>
      <c r="JQ196" s="156"/>
      <c r="JR196" s="156"/>
      <c r="JS196" s="156"/>
      <c r="JT196" s="156"/>
      <c r="JU196" s="155"/>
      <c r="JV196" s="156"/>
      <c r="JW196" s="156"/>
      <c r="JX196" s="156"/>
      <c r="JY196" s="156"/>
      <c r="JZ196" s="155"/>
      <c r="KA196" s="156"/>
      <c r="KB196" s="156"/>
      <c r="KC196" s="156"/>
      <c r="KD196" s="156"/>
      <c r="KE196" s="155"/>
      <c r="KF196" s="156"/>
      <c r="KG196" s="156"/>
      <c r="KH196" s="156"/>
      <c r="KI196" s="156"/>
      <c r="KJ196" s="155"/>
      <c r="KK196" s="156"/>
      <c r="KL196" s="156"/>
      <c r="KM196" s="156"/>
      <c r="KN196" s="156"/>
      <c r="KO196" s="155"/>
      <c r="KP196" s="156"/>
      <c r="KQ196" s="156"/>
      <c r="KR196" s="156"/>
      <c r="KS196" s="156"/>
      <c r="KT196" s="155"/>
      <c r="KU196" s="156"/>
      <c r="KV196" s="156"/>
      <c r="KW196" s="156"/>
      <c r="KX196" s="156"/>
      <c r="KY196" s="155"/>
      <c r="KZ196" s="156"/>
      <c r="LA196" s="156"/>
      <c r="LB196" s="156"/>
      <c r="LC196" s="156"/>
      <c r="LD196" s="155"/>
      <c r="LE196" s="156"/>
      <c r="LF196" s="156"/>
      <c r="LG196" s="156"/>
      <c r="LH196" s="156"/>
      <c r="LI196" s="155"/>
      <c r="LJ196" s="156"/>
      <c r="LK196" s="156"/>
      <c r="LL196" s="156"/>
      <c r="LM196" s="156"/>
      <c r="LN196" s="155"/>
      <c r="LO196" s="156"/>
      <c r="LP196" s="156"/>
      <c r="LQ196" s="156"/>
      <c r="LR196" s="156"/>
      <c r="LS196" s="155"/>
      <c r="LT196" s="156"/>
      <c r="LU196" s="156"/>
      <c r="LV196" s="156"/>
      <c r="LW196" s="156"/>
      <c r="LX196" s="155"/>
      <c r="LY196" s="156"/>
      <c r="LZ196" s="156"/>
      <c r="MA196" s="156"/>
      <c r="MB196" s="156"/>
      <c r="MC196" s="155"/>
      <c r="MD196" s="156"/>
      <c r="ME196" s="156"/>
      <c r="MF196" s="156"/>
      <c r="MG196" s="156"/>
      <c r="MH196" s="155"/>
      <c r="MI196" s="156"/>
      <c r="MJ196" s="156"/>
      <c r="MK196" s="156"/>
      <c r="ML196" s="156"/>
      <c r="MM196" s="155"/>
      <c r="MN196" s="156"/>
      <c r="MO196" s="156"/>
      <c r="MP196" s="156"/>
      <c r="MQ196" s="156"/>
      <c r="MR196" s="155"/>
      <c r="MS196" s="156"/>
      <c r="MT196" s="156"/>
      <c r="MU196" s="156"/>
      <c r="MV196" s="156"/>
      <c r="MW196" s="155"/>
      <c r="MX196" s="156"/>
      <c r="MY196" s="156"/>
      <c r="MZ196" s="156"/>
      <c r="NA196" s="156"/>
      <c r="NB196" s="155"/>
      <c r="NC196" s="156"/>
      <c r="ND196" s="156"/>
      <c r="NE196" s="156"/>
      <c r="NF196" s="156"/>
      <c r="NG196" s="155"/>
      <c r="NH196" s="156"/>
      <c r="NI196" s="156"/>
      <c r="NJ196" s="156"/>
      <c r="NK196" s="156"/>
      <c r="NL196" s="155"/>
      <c r="NM196" s="156"/>
      <c r="NN196" s="156"/>
      <c r="NO196" s="156"/>
      <c r="NP196" s="156"/>
      <c r="NQ196" s="155"/>
      <c r="NR196" s="156"/>
      <c r="NS196" s="156"/>
      <c r="NT196" s="156"/>
      <c r="NU196" s="156"/>
      <c r="NV196" s="155"/>
      <c r="NW196" s="156"/>
      <c r="NX196" s="156"/>
      <c r="NY196" s="156"/>
      <c r="NZ196" s="156"/>
      <c r="OA196" s="155"/>
      <c r="OB196" s="156"/>
      <c r="OC196" s="156"/>
      <c r="OD196" s="156"/>
      <c r="OE196" s="156"/>
      <c r="OF196" s="155"/>
      <c r="OG196" s="156"/>
      <c r="OH196" s="156"/>
      <c r="OI196" s="156"/>
      <c r="OJ196" s="156"/>
      <c r="OK196" s="155"/>
      <c r="OL196" s="156"/>
      <c r="OM196" s="156"/>
      <c r="ON196" s="156"/>
      <c r="OO196" s="156"/>
      <c r="OP196" s="155"/>
      <c r="OQ196" s="156"/>
      <c r="OR196" s="156"/>
      <c r="OS196" s="156"/>
      <c r="OT196" s="156"/>
      <c r="OU196" s="155"/>
      <c r="OV196" s="156"/>
      <c r="OW196" s="156"/>
      <c r="OX196" s="156"/>
      <c r="OY196" s="156"/>
      <c r="OZ196" s="155"/>
      <c r="PA196" s="156"/>
      <c r="PB196" s="156"/>
      <c r="PC196" s="156"/>
      <c r="PD196" s="156"/>
      <c r="PE196" s="155"/>
      <c r="PF196" s="156"/>
      <c r="PG196" s="156"/>
      <c r="PH196" s="156"/>
      <c r="PI196" s="156"/>
      <c r="PJ196" s="155"/>
      <c r="PK196" s="156"/>
      <c r="PL196" s="156"/>
      <c r="PM196" s="156"/>
      <c r="PN196" s="156"/>
      <c r="PO196" s="155"/>
      <c r="PP196" s="156"/>
      <c r="PQ196" s="156"/>
      <c r="PR196" s="156"/>
      <c r="PS196" s="156"/>
      <c r="PT196" s="155"/>
      <c r="PU196" s="156"/>
      <c r="PV196" s="156"/>
      <c r="PW196" s="156"/>
      <c r="PX196" s="156"/>
      <c r="PY196" s="155"/>
      <c r="PZ196" s="156"/>
      <c r="QA196" s="156"/>
      <c r="QB196" s="156"/>
      <c r="QC196" s="156"/>
      <c r="QD196" s="155"/>
      <c r="QE196" s="156"/>
      <c r="QF196" s="156"/>
      <c r="QG196" s="156"/>
      <c r="QH196" s="156"/>
      <c r="QI196" s="155"/>
      <c r="QJ196" s="156"/>
      <c r="QK196" s="156"/>
      <c r="QL196" s="156"/>
      <c r="QM196" s="156"/>
      <c r="QN196" s="155"/>
      <c r="QO196" s="156"/>
      <c r="QP196" s="156"/>
      <c r="QQ196" s="156"/>
      <c r="QR196" s="156"/>
      <c r="QS196" s="155"/>
      <c r="QT196" s="156"/>
      <c r="QU196" s="156"/>
      <c r="QV196" s="156"/>
      <c r="QW196" s="156"/>
      <c r="QX196" s="155"/>
      <c r="QY196" s="156"/>
      <c r="QZ196" s="156"/>
      <c r="RA196" s="156"/>
      <c r="RB196" s="156"/>
      <c r="RC196" s="155"/>
      <c r="RD196" s="156"/>
      <c r="RE196" s="156"/>
      <c r="RF196" s="156"/>
      <c r="RG196" s="156"/>
      <c r="RH196" s="155"/>
      <c r="RI196" s="156"/>
      <c r="RJ196" s="156"/>
      <c r="RK196" s="156"/>
      <c r="RL196" s="156"/>
      <c r="RM196" s="155"/>
      <c r="RN196" s="156"/>
      <c r="RO196" s="156"/>
      <c r="RP196" s="156"/>
      <c r="RQ196" s="156"/>
      <c r="RR196" s="155"/>
      <c r="RS196" s="156"/>
      <c r="RT196" s="156"/>
      <c r="RU196" s="156"/>
      <c r="RV196" s="156"/>
      <c r="RW196" s="155"/>
      <c r="RX196" s="156"/>
      <c r="RY196" s="156"/>
      <c r="RZ196" s="156"/>
      <c r="SA196" s="156"/>
      <c r="SB196" s="155"/>
      <c r="SC196" s="156"/>
      <c r="SD196" s="156"/>
      <c r="SE196" s="156"/>
      <c r="SF196" s="156"/>
      <c r="SG196" s="155"/>
      <c r="SH196" s="156"/>
      <c r="SI196" s="156"/>
      <c r="SJ196" s="156"/>
      <c r="SK196" s="156"/>
      <c r="SL196" s="155"/>
      <c r="SM196" s="156"/>
      <c r="SN196" s="156"/>
      <c r="SO196" s="156"/>
      <c r="SP196" s="156"/>
      <c r="SQ196" s="155"/>
      <c r="SR196" s="156"/>
      <c r="SS196" s="156"/>
      <c r="ST196" s="156"/>
      <c r="SU196" s="156"/>
      <c r="SV196" s="155"/>
      <c r="SW196" s="156"/>
      <c r="SX196" s="156"/>
      <c r="SY196" s="156"/>
      <c r="SZ196" s="156"/>
      <c r="TA196" s="155"/>
      <c r="TB196" s="156"/>
      <c r="TC196" s="156"/>
      <c r="TD196" s="156"/>
      <c r="TE196" s="156"/>
      <c r="TF196" s="155"/>
      <c r="TG196" s="156"/>
      <c r="TH196" s="156"/>
      <c r="TI196" s="156"/>
      <c r="TJ196" s="156"/>
      <c r="TK196" s="155"/>
      <c r="TL196" s="156"/>
      <c r="TM196" s="156"/>
      <c r="TN196" s="156"/>
      <c r="TO196" s="156"/>
      <c r="TP196" s="155"/>
      <c r="TQ196" s="156"/>
      <c r="TR196" s="156"/>
      <c r="TS196" s="156"/>
      <c r="TT196" s="156"/>
      <c r="TU196" s="155"/>
      <c r="TV196" s="156"/>
      <c r="TW196" s="156"/>
      <c r="TX196" s="156"/>
      <c r="TY196" s="156"/>
      <c r="TZ196" s="155"/>
      <c r="UA196" s="156"/>
      <c r="UB196" s="156"/>
      <c r="UC196" s="156"/>
      <c r="UD196" s="156"/>
      <c r="UE196" s="155"/>
      <c r="UF196" s="156"/>
      <c r="UG196" s="156"/>
      <c r="UH196" s="156"/>
      <c r="UI196" s="156"/>
      <c r="UJ196" s="155"/>
      <c r="UK196" s="156"/>
      <c r="UL196" s="156"/>
      <c r="UM196" s="156"/>
      <c r="UN196" s="156"/>
      <c r="UO196" s="155"/>
      <c r="UP196" s="156"/>
      <c r="UQ196" s="156"/>
      <c r="UR196" s="156"/>
      <c r="US196" s="156"/>
      <c r="UT196" s="155"/>
      <c r="UU196" s="156"/>
      <c r="UV196" s="156"/>
      <c r="UW196" s="156"/>
      <c r="UX196" s="156"/>
      <c r="UY196" s="155"/>
      <c r="UZ196" s="156"/>
      <c r="VA196" s="156"/>
      <c r="VB196" s="156"/>
      <c r="VC196" s="156"/>
      <c r="VD196" s="155"/>
      <c r="VE196" s="156"/>
      <c r="VF196" s="156"/>
      <c r="VG196" s="156"/>
      <c r="VH196" s="156"/>
      <c r="VI196" s="155"/>
      <c r="VJ196" s="156"/>
      <c r="VK196" s="156"/>
      <c r="VL196" s="156"/>
      <c r="VM196" s="156"/>
      <c r="VN196" s="155"/>
      <c r="VO196" s="156"/>
      <c r="VP196" s="156"/>
      <c r="VQ196" s="156"/>
      <c r="VR196" s="156"/>
      <c r="VS196" s="155"/>
      <c r="VT196" s="156"/>
      <c r="VU196" s="156"/>
      <c r="VV196" s="156"/>
      <c r="VW196" s="156"/>
      <c r="VX196" s="155"/>
      <c r="VY196" s="156"/>
      <c r="VZ196" s="156"/>
      <c r="WA196" s="156"/>
      <c r="WB196" s="156"/>
      <c r="WC196" s="155"/>
      <c r="WD196" s="156"/>
      <c r="WE196" s="156"/>
      <c r="WF196" s="156"/>
      <c r="WG196" s="156"/>
      <c r="WH196" s="155"/>
      <c r="WI196" s="156"/>
      <c r="WJ196" s="156"/>
      <c r="WK196" s="156"/>
      <c r="WL196" s="156"/>
      <c r="WM196" s="155"/>
      <c r="WN196" s="156"/>
      <c r="WO196" s="156"/>
      <c r="WP196" s="156"/>
      <c r="WQ196" s="156"/>
      <c r="WR196" s="155"/>
      <c r="WS196" s="156"/>
      <c r="WT196" s="156"/>
      <c r="WU196" s="156"/>
      <c r="WV196" s="156"/>
      <c r="WW196" s="155"/>
      <c r="WX196" s="156"/>
      <c r="WY196" s="156"/>
      <c r="WZ196" s="156"/>
      <c r="XA196" s="156"/>
      <c r="XB196" s="155"/>
      <c r="XC196" s="156"/>
      <c r="XD196" s="156"/>
      <c r="XE196" s="156"/>
      <c r="XF196" s="156"/>
      <c r="XG196" s="155"/>
      <c r="XH196" s="156"/>
      <c r="XI196" s="156"/>
      <c r="XJ196" s="156"/>
      <c r="XK196" s="156"/>
      <c r="XL196" s="155"/>
      <c r="XM196" s="156"/>
      <c r="XN196" s="156"/>
      <c r="XO196" s="156"/>
      <c r="XP196" s="156"/>
      <c r="XQ196" s="155"/>
      <c r="XR196" s="156"/>
      <c r="XS196" s="156"/>
      <c r="XT196" s="156"/>
      <c r="XU196" s="156"/>
      <c r="XV196" s="155"/>
      <c r="XW196" s="156"/>
      <c r="XX196" s="156"/>
      <c r="XY196" s="156"/>
      <c r="XZ196" s="156"/>
      <c r="YA196" s="155"/>
      <c r="YB196" s="156"/>
      <c r="YC196" s="156"/>
      <c r="YD196" s="156"/>
      <c r="YE196" s="156"/>
      <c r="YF196" s="155"/>
      <c r="YG196" s="156"/>
      <c r="YH196" s="156"/>
      <c r="YI196" s="156"/>
      <c r="YJ196" s="156"/>
      <c r="YK196" s="155"/>
      <c r="YL196" s="156"/>
      <c r="YM196" s="156"/>
      <c r="YN196" s="156"/>
      <c r="YO196" s="156"/>
      <c r="YP196" s="155"/>
      <c r="YQ196" s="156"/>
      <c r="YR196" s="156"/>
      <c r="YS196" s="156"/>
      <c r="YT196" s="156"/>
      <c r="YU196" s="155"/>
      <c r="YV196" s="156"/>
      <c r="YW196" s="156"/>
      <c r="YX196" s="156"/>
      <c r="YY196" s="156"/>
      <c r="YZ196" s="155"/>
      <c r="ZA196" s="156"/>
      <c r="ZB196" s="156"/>
      <c r="ZC196" s="156"/>
      <c r="ZD196" s="156"/>
      <c r="ZE196" s="155"/>
      <c r="ZF196" s="156"/>
      <c r="ZG196" s="156"/>
      <c r="ZH196" s="156"/>
      <c r="ZI196" s="156"/>
      <c r="ZJ196" s="155"/>
      <c r="ZK196" s="156"/>
      <c r="ZL196" s="156"/>
      <c r="ZM196" s="156"/>
      <c r="ZN196" s="156"/>
      <c r="ZO196" s="155"/>
      <c r="ZP196" s="156"/>
      <c r="ZQ196" s="156"/>
      <c r="ZR196" s="156"/>
      <c r="ZS196" s="156"/>
      <c r="ZT196" s="155"/>
      <c r="ZU196" s="156"/>
      <c r="ZV196" s="156"/>
      <c r="ZW196" s="156"/>
      <c r="ZX196" s="156"/>
      <c r="ZY196" s="155"/>
      <c r="ZZ196" s="156"/>
      <c r="AAA196" s="156"/>
      <c r="AAB196" s="156"/>
      <c r="AAC196" s="156"/>
      <c r="AAD196" s="155"/>
      <c r="AAE196" s="156"/>
      <c r="AAF196" s="156"/>
      <c r="AAG196" s="156"/>
      <c r="AAH196" s="156"/>
      <c r="AAI196" s="155"/>
      <c r="AAJ196" s="156"/>
      <c r="AAK196" s="156"/>
      <c r="AAL196" s="156"/>
      <c r="AAM196" s="156"/>
      <c r="AAN196" s="155"/>
      <c r="AAO196" s="156"/>
      <c r="AAP196" s="156"/>
      <c r="AAQ196" s="156"/>
      <c r="AAR196" s="156"/>
      <c r="AAS196" s="155"/>
      <c r="AAT196" s="156"/>
      <c r="AAU196" s="156"/>
      <c r="AAV196" s="156"/>
      <c r="AAW196" s="156"/>
      <c r="AAX196" s="155"/>
      <c r="AAY196" s="156"/>
      <c r="AAZ196" s="156"/>
      <c r="ABA196" s="156"/>
      <c r="ABB196" s="156"/>
      <c r="ABC196" s="155"/>
      <c r="ABD196" s="156"/>
      <c r="ABE196" s="156"/>
      <c r="ABF196" s="156"/>
      <c r="ABG196" s="156"/>
      <c r="ABH196" s="155"/>
      <c r="ABI196" s="156"/>
      <c r="ABJ196" s="156"/>
      <c r="ABK196" s="156"/>
      <c r="ABL196" s="156"/>
      <c r="ABM196" s="155"/>
      <c r="ABN196" s="156"/>
      <c r="ABO196" s="156"/>
      <c r="ABP196" s="156"/>
      <c r="ABQ196" s="156"/>
      <c r="ABR196" s="155"/>
      <c r="ABS196" s="156"/>
      <c r="ABT196" s="156"/>
      <c r="ABU196" s="156"/>
      <c r="ABV196" s="156"/>
      <c r="ABW196" s="155"/>
      <c r="ABX196" s="156"/>
      <c r="ABY196" s="156"/>
      <c r="ABZ196" s="156"/>
      <c r="ACA196" s="156"/>
      <c r="ACB196" s="155"/>
      <c r="ACC196" s="156"/>
      <c r="ACD196" s="156"/>
      <c r="ACE196" s="156"/>
      <c r="ACF196" s="156"/>
      <c r="ACG196" s="155"/>
      <c r="ACH196" s="156"/>
      <c r="ACI196" s="156"/>
      <c r="ACJ196" s="156"/>
      <c r="ACK196" s="156"/>
      <c r="ACL196" s="155"/>
      <c r="ACM196" s="156"/>
      <c r="ACN196" s="156"/>
      <c r="ACO196" s="156"/>
      <c r="ACP196" s="156"/>
      <c r="ACQ196" s="155"/>
      <c r="ACR196" s="156"/>
      <c r="ACS196" s="156"/>
      <c r="ACT196" s="156"/>
      <c r="ACU196" s="156"/>
      <c r="ACV196" s="155"/>
      <c r="ACW196" s="156"/>
      <c r="ACX196" s="156"/>
      <c r="ACY196" s="156"/>
      <c r="ACZ196" s="156"/>
      <c r="ADA196" s="155"/>
      <c r="ADB196" s="156"/>
      <c r="ADC196" s="156"/>
      <c r="ADD196" s="156"/>
      <c r="ADE196" s="156"/>
      <c r="ADF196" s="155"/>
      <c r="ADG196" s="156"/>
      <c r="ADH196" s="156"/>
      <c r="ADI196" s="156"/>
      <c r="ADJ196" s="156"/>
      <c r="ADK196" s="155"/>
      <c r="ADL196" s="156"/>
      <c r="ADM196" s="156"/>
      <c r="ADN196" s="156"/>
      <c r="ADO196" s="156"/>
      <c r="ADP196" s="155"/>
      <c r="ADQ196" s="156"/>
      <c r="ADR196" s="156"/>
      <c r="ADS196" s="156"/>
      <c r="ADT196" s="156"/>
      <c r="ADU196" s="155"/>
      <c r="ADV196" s="156"/>
      <c r="ADW196" s="156"/>
      <c r="ADX196" s="156"/>
      <c r="ADY196" s="156"/>
      <c r="ADZ196" s="155"/>
      <c r="AEA196" s="156"/>
      <c r="AEB196" s="156"/>
      <c r="AEC196" s="156"/>
      <c r="AED196" s="156"/>
      <c r="AEE196" s="155"/>
      <c r="AEF196" s="156"/>
      <c r="AEG196" s="156"/>
      <c r="AEH196" s="156"/>
      <c r="AEI196" s="156"/>
      <c r="AEJ196" s="155"/>
      <c r="AEK196" s="156"/>
      <c r="AEL196" s="156"/>
      <c r="AEM196" s="156"/>
      <c r="AEN196" s="156"/>
      <c r="AEO196" s="155"/>
      <c r="AEP196" s="156"/>
      <c r="AEQ196" s="156"/>
      <c r="AER196" s="156"/>
      <c r="AES196" s="156"/>
      <c r="AET196" s="155"/>
      <c r="AEU196" s="156"/>
      <c r="AEV196" s="156"/>
      <c r="AEW196" s="156"/>
      <c r="AEX196" s="156"/>
      <c r="AEY196" s="155"/>
      <c r="AEZ196" s="156"/>
      <c r="AFA196" s="156"/>
      <c r="AFB196" s="156"/>
      <c r="AFC196" s="156"/>
      <c r="AFD196" s="155"/>
      <c r="AFE196" s="156"/>
      <c r="AFF196" s="156"/>
      <c r="AFG196" s="156"/>
      <c r="AFH196" s="156"/>
      <c r="AFI196" s="155"/>
      <c r="AFJ196" s="156"/>
      <c r="AFK196" s="156"/>
      <c r="AFL196" s="156"/>
      <c r="AFM196" s="156"/>
      <c r="AFN196" s="155"/>
      <c r="AFO196" s="156"/>
      <c r="AFP196" s="156"/>
      <c r="AFQ196" s="156"/>
      <c r="AFR196" s="156"/>
      <c r="AFS196" s="155"/>
      <c r="AFT196" s="156"/>
      <c r="AFU196" s="156"/>
      <c r="AFV196" s="156"/>
      <c r="AFW196" s="156"/>
      <c r="AFX196" s="155"/>
      <c r="AFY196" s="156"/>
      <c r="AFZ196" s="156"/>
      <c r="AGA196" s="156"/>
      <c r="AGB196" s="156"/>
      <c r="AGC196" s="155"/>
      <c r="AGD196" s="156"/>
      <c r="AGE196" s="156"/>
      <c r="AGF196" s="156"/>
      <c r="AGG196" s="156"/>
      <c r="AGH196" s="155"/>
      <c r="AGI196" s="156"/>
      <c r="AGJ196" s="156"/>
      <c r="AGK196" s="156"/>
      <c r="AGL196" s="156"/>
      <c r="AGM196" s="155"/>
      <c r="AGN196" s="156"/>
      <c r="AGO196" s="156"/>
      <c r="AGP196" s="156"/>
      <c r="AGQ196" s="156"/>
      <c r="AGR196" s="155"/>
      <c r="AGS196" s="156"/>
      <c r="AGT196" s="156"/>
      <c r="AGU196" s="156"/>
      <c r="AGV196" s="156"/>
      <c r="AGW196" s="155"/>
      <c r="AGX196" s="156"/>
      <c r="AGY196" s="156"/>
      <c r="AGZ196" s="156"/>
      <c r="AHA196" s="156"/>
      <c r="AHB196" s="155"/>
      <c r="AHC196" s="156"/>
      <c r="AHD196" s="156"/>
      <c r="AHE196" s="156"/>
      <c r="AHF196" s="156"/>
      <c r="AHG196" s="155"/>
      <c r="AHH196" s="156"/>
      <c r="AHI196" s="156"/>
      <c r="AHJ196" s="156"/>
      <c r="AHK196" s="156"/>
      <c r="AHL196" s="155"/>
      <c r="AHM196" s="156"/>
      <c r="AHN196" s="156"/>
      <c r="AHO196" s="156"/>
      <c r="AHP196" s="156"/>
      <c r="AHQ196" s="155"/>
      <c r="AHR196" s="156"/>
      <c r="AHS196" s="156"/>
      <c r="AHT196" s="156"/>
      <c r="AHU196" s="156"/>
      <c r="AHV196" s="155"/>
      <c r="AHW196" s="156"/>
      <c r="AHX196" s="156"/>
      <c r="AHY196" s="156"/>
      <c r="AHZ196" s="156"/>
      <c r="AIA196" s="155"/>
      <c r="AIB196" s="156"/>
      <c r="AIC196" s="156"/>
      <c r="AID196" s="156"/>
      <c r="AIE196" s="156"/>
      <c r="AIF196" s="155"/>
      <c r="AIG196" s="156"/>
      <c r="AIH196" s="156"/>
      <c r="AII196" s="156"/>
      <c r="AIJ196" s="156"/>
      <c r="AIK196" s="155"/>
      <c r="AIL196" s="156"/>
      <c r="AIM196" s="156"/>
      <c r="AIN196" s="156"/>
      <c r="AIO196" s="156"/>
      <c r="AIP196" s="155"/>
      <c r="AIQ196" s="156"/>
      <c r="AIR196" s="156"/>
      <c r="AIS196" s="156"/>
      <c r="AIT196" s="156"/>
      <c r="AIU196" s="155"/>
      <c r="AIV196" s="156"/>
      <c r="AIW196" s="156"/>
      <c r="AIX196" s="156"/>
      <c r="AIY196" s="156"/>
      <c r="AIZ196" s="155"/>
      <c r="AJA196" s="156"/>
      <c r="AJB196" s="156"/>
      <c r="AJC196" s="156"/>
      <c r="AJD196" s="156"/>
      <c r="AJE196" s="155"/>
      <c r="AJF196" s="156"/>
      <c r="AJG196" s="156"/>
      <c r="AJH196" s="156"/>
      <c r="AJI196" s="156"/>
      <c r="AJJ196" s="155"/>
      <c r="AJK196" s="156"/>
      <c r="AJL196" s="156"/>
      <c r="AJM196" s="156"/>
      <c r="AJN196" s="156"/>
      <c r="AJO196" s="155"/>
      <c r="AJP196" s="156"/>
      <c r="AJQ196" s="156"/>
      <c r="AJR196" s="156"/>
      <c r="AJS196" s="156"/>
      <c r="AJT196" s="155"/>
      <c r="AJU196" s="156"/>
      <c r="AJV196" s="156"/>
      <c r="AJW196" s="156"/>
      <c r="AJX196" s="156"/>
      <c r="AJY196" s="155"/>
      <c r="AJZ196" s="156"/>
      <c r="AKA196" s="156"/>
      <c r="AKB196" s="156"/>
      <c r="AKC196" s="156"/>
      <c r="AKD196" s="155"/>
      <c r="AKE196" s="156"/>
      <c r="AKF196" s="156"/>
      <c r="AKG196" s="156"/>
      <c r="AKH196" s="156"/>
      <c r="AKI196" s="155"/>
      <c r="AKJ196" s="156"/>
      <c r="AKK196" s="156"/>
      <c r="AKL196" s="156"/>
      <c r="AKM196" s="156"/>
      <c r="AKN196" s="155"/>
      <c r="AKO196" s="156"/>
      <c r="AKP196" s="156"/>
      <c r="AKQ196" s="156"/>
      <c r="AKR196" s="156"/>
      <c r="AKS196" s="155"/>
      <c r="AKT196" s="156"/>
      <c r="AKU196" s="156"/>
      <c r="AKV196" s="156"/>
      <c r="AKW196" s="156"/>
      <c r="AKX196" s="155"/>
      <c r="AKY196" s="156"/>
      <c r="AKZ196" s="156"/>
      <c r="ALA196" s="156"/>
      <c r="ALB196" s="156"/>
      <c r="ALC196" s="155"/>
      <c r="ALD196" s="156"/>
      <c r="ALE196" s="156"/>
      <c r="ALF196" s="156"/>
      <c r="ALG196" s="156"/>
      <c r="ALH196" s="155"/>
      <c r="ALI196" s="156"/>
      <c r="ALJ196" s="156"/>
      <c r="ALK196" s="156"/>
      <c r="ALL196" s="156"/>
      <c r="ALM196" s="155"/>
      <c r="ALN196" s="156"/>
      <c r="ALO196" s="156"/>
      <c r="ALP196" s="156"/>
      <c r="ALQ196" s="156"/>
      <c r="ALR196" s="155"/>
      <c r="ALS196" s="156"/>
      <c r="ALT196" s="156"/>
      <c r="ALU196" s="156"/>
      <c r="ALV196" s="156"/>
      <c r="ALW196" s="155"/>
      <c r="ALX196" s="156"/>
      <c r="ALY196" s="156"/>
      <c r="ALZ196" s="156"/>
      <c r="AMA196" s="156"/>
      <c r="AMB196" s="155"/>
      <c r="AMC196" s="156"/>
      <c r="AMD196" s="156"/>
      <c r="AME196" s="156"/>
      <c r="AMF196" s="156"/>
      <c r="AMG196" s="155"/>
      <c r="AMH196" s="156"/>
      <c r="AMI196" s="156"/>
      <c r="AMJ196" s="156"/>
      <c r="AMK196" s="156"/>
      <c r="AML196" s="155"/>
      <c r="AMM196" s="156"/>
      <c r="AMN196" s="156"/>
      <c r="AMO196" s="156"/>
      <c r="AMP196" s="156"/>
      <c r="AMQ196" s="155"/>
      <c r="AMR196" s="156"/>
      <c r="AMS196" s="156"/>
      <c r="AMT196" s="156"/>
      <c r="AMU196" s="156"/>
      <c r="AMV196" s="155"/>
      <c r="AMW196" s="156"/>
      <c r="AMX196" s="156"/>
      <c r="AMY196" s="156"/>
      <c r="AMZ196" s="156"/>
      <c r="ANA196" s="155"/>
      <c r="ANB196" s="156"/>
      <c r="ANC196" s="156"/>
      <c r="AND196" s="156"/>
      <c r="ANE196" s="156"/>
      <c r="ANF196" s="155"/>
      <c r="ANG196" s="156"/>
      <c r="ANH196" s="156"/>
      <c r="ANI196" s="156"/>
      <c r="ANJ196" s="156"/>
      <c r="ANK196" s="155"/>
      <c r="ANL196" s="156"/>
      <c r="ANM196" s="156"/>
      <c r="ANN196" s="156"/>
      <c r="ANO196" s="156"/>
      <c r="ANP196" s="155"/>
      <c r="ANQ196" s="156"/>
      <c r="ANR196" s="156"/>
      <c r="ANS196" s="156"/>
      <c r="ANT196" s="156"/>
      <c r="ANU196" s="155"/>
      <c r="ANV196" s="156"/>
      <c r="ANW196" s="156"/>
      <c r="ANX196" s="156"/>
      <c r="ANY196" s="156"/>
      <c r="ANZ196" s="155"/>
      <c r="AOA196" s="156"/>
      <c r="AOB196" s="156"/>
      <c r="AOC196" s="156"/>
      <c r="AOD196" s="156"/>
      <c r="AOE196" s="155"/>
      <c r="AOF196" s="156"/>
      <c r="AOG196" s="156"/>
      <c r="AOH196" s="156"/>
      <c r="AOI196" s="156"/>
      <c r="AOJ196" s="155"/>
      <c r="AOK196" s="156"/>
      <c r="AOL196" s="156"/>
      <c r="AOM196" s="156"/>
      <c r="AON196" s="156"/>
      <c r="AOO196" s="155"/>
      <c r="AOP196" s="156"/>
      <c r="AOQ196" s="156"/>
      <c r="AOR196" s="156"/>
      <c r="AOS196" s="156"/>
      <c r="AOT196" s="155"/>
      <c r="AOU196" s="156"/>
      <c r="AOV196" s="156"/>
      <c r="AOW196" s="156"/>
      <c r="AOX196" s="156"/>
      <c r="AOY196" s="155"/>
      <c r="AOZ196" s="156"/>
      <c r="APA196" s="156"/>
      <c r="APB196" s="156"/>
      <c r="APC196" s="156"/>
      <c r="APD196" s="155"/>
      <c r="APE196" s="156"/>
      <c r="APF196" s="156"/>
      <c r="APG196" s="156"/>
      <c r="APH196" s="156"/>
      <c r="API196" s="155"/>
      <c r="APJ196" s="156"/>
      <c r="APK196" s="156"/>
      <c r="APL196" s="156"/>
      <c r="APM196" s="156"/>
      <c r="APN196" s="155"/>
      <c r="APO196" s="156"/>
      <c r="APP196" s="156"/>
      <c r="APQ196" s="156"/>
      <c r="APR196" s="156"/>
      <c r="APS196" s="155"/>
      <c r="APT196" s="156"/>
      <c r="APU196" s="156"/>
      <c r="APV196" s="156"/>
      <c r="APW196" s="156"/>
      <c r="APX196" s="155"/>
      <c r="APY196" s="156"/>
      <c r="APZ196" s="156"/>
      <c r="AQA196" s="156"/>
      <c r="AQB196" s="156"/>
      <c r="AQC196" s="155"/>
      <c r="AQD196" s="156"/>
      <c r="AQE196" s="156"/>
      <c r="AQF196" s="156"/>
      <c r="AQG196" s="156"/>
      <c r="AQH196" s="155"/>
      <c r="AQI196" s="156"/>
      <c r="AQJ196" s="156"/>
      <c r="AQK196" s="156"/>
      <c r="AQL196" s="156"/>
      <c r="AQM196" s="155"/>
      <c r="AQN196" s="156"/>
      <c r="AQO196" s="156"/>
      <c r="AQP196" s="156"/>
      <c r="AQQ196" s="156"/>
      <c r="AQR196" s="155"/>
      <c r="AQS196" s="156"/>
      <c r="AQT196" s="156"/>
      <c r="AQU196" s="156"/>
      <c r="AQV196" s="156"/>
      <c r="AQW196" s="155"/>
      <c r="AQX196" s="156"/>
      <c r="AQY196" s="156"/>
      <c r="AQZ196" s="156"/>
      <c r="ARA196" s="156"/>
      <c r="ARB196" s="155"/>
      <c r="ARC196" s="156"/>
      <c r="ARD196" s="156"/>
      <c r="ARE196" s="156"/>
      <c r="ARF196" s="156"/>
      <c r="ARG196" s="155"/>
      <c r="ARH196" s="156"/>
      <c r="ARI196" s="156"/>
      <c r="ARJ196" s="156"/>
      <c r="ARK196" s="156"/>
      <c r="ARL196" s="155"/>
      <c r="ARM196" s="156"/>
      <c r="ARN196" s="156"/>
      <c r="ARO196" s="156"/>
      <c r="ARP196" s="156"/>
      <c r="ARQ196" s="155"/>
      <c r="ARR196" s="156"/>
      <c r="ARS196" s="156"/>
      <c r="ART196" s="156"/>
      <c r="ARU196" s="156"/>
      <c r="ARV196" s="155"/>
      <c r="ARW196" s="156"/>
      <c r="ARX196" s="156"/>
      <c r="ARY196" s="156"/>
      <c r="ARZ196" s="156"/>
      <c r="ASA196" s="155"/>
      <c r="ASB196" s="156"/>
      <c r="ASC196" s="156"/>
      <c r="ASD196" s="156"/>
      <c r="ASE196" s="156"/>
      <c r="ASF196" s="155"/>
      <c r="ASG196" s="156"/>
      <c r="ASH196" s="156"/>
      <c r="ASI196" s="156"/>
      <c r="ASJ196" s="156"/>
      <c r="ASK196" s="155"/>
      <c r="ASL196" s="156"/>
      <c r="ASM196" s="156"/>
      <c r="ASN196" s="156"/>
      <c r="ASO196" s="156"/>
      <c r="ASP196" s="155"/>
      <c r="ASQ196" s="156"/>
      <c r="ASR196" s="156"/>
      <c r="ASS196" s="156"/>
      <c r="AST196" s="156"/>
      <c r="ASU196" s="155"/>
      <c r="ASV196" s="156"/>
      <c r="ASW196" s="156"/>
      <c r="ASX196" s="156"/>
      <c r="ASY196" s="156"/>
      <c r="ASZ196" s="155"/>
      <c r="ATA196" s="156"/>
      <c r="ATB196" s="156"/>
      <c r="ATC196" s="156"/>
      <c r="ATD196" s="156"/>
      <c r="ATE196" s="155"/>
      <c r="ATF196" s="156"/>
      <c r="ATG196" s="156"/>
      <c r="ATH196" s="156"/>
      <c r="ATI196" s="156"/>
      <c r="ATJ196" s="155"/>
      <c r="ATK196" s="156"/>
      <c r="ATL196" s="156"/>
      <c r="ATM196" s="156"/>
      <c r="ATN196" s="156"/>
      <c r="ATO196" s="155"/>
      <c r="ATP196" s="156"/>
      <c r="ATQ196" s="156"/>
      <c r="ATR196" s="156"/>
      <c r="ATS196" s="156"/>
      <c r="ATT196" s="155"/>
      <c r="ATU196" s="156"/>
      <c r="ATV196" s="156"/>
      <c r="ATW196" s="156"/>
      <c r="ATX196" s="156"/>
      <c r="ATY196" s="155"/>
      <c r="ATZ196" s="156"/>
      <c r="AUA196" s="156"/>
      <c r="AUB196" s="156"/>
      <c r="AUC196" s="156"/>
      <c r="AUD196" s="155"/>
      <c r="AUE196" s="156"/>
      <c r="AUF196" s="156"/>
      <c r="AUG196" s="156"/>
      <c r="AUH196" s="156"/>
      <c r="AUI196" s="155"/>
      <c r="AUJ196" s="156"/>
      <c r="AUK196" s="156"/>
      <c r="AUL196" s="156"/>
      <c r="AUM196" s="156"/>
      <c r="AUN196" s="155"/>
      <c r="AUO196" s="156"/>
      <c r="AUP196" s="156"/>
      <c r="AUQ196" s="156"/>
      <c r="AUR196" s="156"/>
      <c r="AUS196" s="155"/>
      <c r="AUT196" s="156"/>
      <c r="AUU196" s="156"/>
      <c r="AUV196" s="156"/>
      <c r="AUW196" s="156"/>
      <c r="AUX196" s="155"/>
      <c r="AUY196" s="156"/>
      <c r="AUZ196" s="156"/>
      <c r="AVA196" s="156"/>
      <c r="AVB196" s="156"/>
      <c r="AVC196" s="155"/>
      <c r="AVD196" s="156"/>
      <c r="AVE196" s="156"/>
      <c r="AVF196" s="156"/>
      <c r="AVG196" s="156"/>
      <c r="AVH196" s="155"/>
      <c r="AVI196" s="156"/>
      <c r="AVJ196" s="156"/>
      <c r="AVK196" s="156"/>
      <c r="AVL196" s="156"/>
      <c r="AVM196" s="155"/>
      <c r="AVN196" s="156"/>
      <c r="AVO196" s="156"/>
      <c r="AVP196" s="156"/>
      <c r="AVQ196" s="156"/>
      <c r="AVR196" s="155"/>
      <c r="AVS196" s="156"/>
      <c r="AVT196" s="156"/>
      <c r="AVU196" s="156"/>
      <c r="AVV196" s="156"/>
      <c r="AVW196" s="155"/>
      <c r="AVX196" s="156"/>
      <c r="AVY196" s="156"/>
      <c r="AVZ196" s="156"/>
      <c r="AWA196" s="156"/>
      <c r="AWB196" s="155"/>
      <c r="AWC196" s="156"/>
      <c r="AWD196" s="156"/>
      <c r="AWE196" s="156"/>
      <c r="AWF196" s="156"/>
      <c r="AWG196" s="155"/>
      <c r="AWH196" s="156"/>
      <c r="AWI196" s="156"/>
      <c r="AWJ196" s="156"/>
      <c r="AWK196" s="156"/>
      <c r="AWL196" s="155"/>
      <c r="AWM196" s="156"/>
      <c r="AWN196" s="156"/>
      <c r="AWO196" s="156"/>
      <c r="AWP196" s="156"/>
      <c r="AWQ196" s="155"/>
      <c r="AWR196" s="156"/>
      <c r="AWS196" s="156"/>
      <c r="AWT196" s="156"/>
      <c r="AWU196" s="156"/>
      <c r="AWV196" s="155"/>
      <c r="AWW196" s="156"/>
      <c r="AWX196" s="156"/>
      <c r="AWY196" s="156"/>
      <c r="AWZ196" s="156"/>
      <c r="AXA196" s="155"/>
      <c r="AXB196" s="156"/>
      <c r="AXC196" s="156"/>
      <c r="AXD196" s="156"/>
      <c r="AXE196" s="156"/>
      <c r="AXF196" s="155"/>
      <c r="AXG196" s="156"/>
      <c r="AXH196" s="156"/>
      <c r="AXI196" s="156"/>
      <c r="AXJ196" s="156"/>
      <c r="AXK196" s="155"/>
      <c r="AXL196" s="156"/>
      <c r="AXM196" s="156"/>
      <c r="AXN196" s="156"/>
      <c r="AXO196" s="156"/>
      <c r="AXP196" s="155"/>
      <c r="AXQ196" s="156"/>
      <c r="AXR196" s="156"/>
      <c r="AXS196" s="156"/>
      <c r="AXT196" s="156"/>
      <c r="AXU196" s="155"/>
      <c r="AXV196" s="156"/>
      <c r="AXW196" s="156"/>
      <c r="AXX196" s="156"/>
      <c r="AXY196" s="156"/>
      <c r="AXZ196" s="155"/>
      <c r="AYA196" s="156"/>
      <c r="AYB196" s="156"/>
      <c r="AYC196" s="156"/>
      <c r="AYD196" s="156"/>
      <c r="AYE196" s="155"/>
      <c r="AYF196" s="156"/>
      <c r="AYG196" s="156"/>
      <c r="AYH196" s="156"/>
      <c r="AYI196" s="156"/>
      <c r="AYJ196" s="155"/>
      <c r="AYK196" s="156"/>
      <c r="AYL196" s="156"/>
      <c r="AYM196" s="156"/>
      <c r="AYN196" s="156"/>
      <c r="AYO196" s="155"/>
      <c r="AYP196" s="156"/>
      <c r="AYQ196" s="156"/>
      <c r="AYR196" s="156"/>
      <c r="AYS196" s="156"/>
      <c r="AYT196" s="155"/>
      <c r="AYU196" s="156"/>
      <c r="AYV196" s="156"/>
      <c r="AYW196" s="156"/>
      <c r="AYX196" s="156"/>
      <c r="AYY196" s="155"/>
      <c r="AYZ196" s="156"/>
      <c r="AZA196" s="156"/>
      <c r="AZB196" s="156"/>
      <c r="AZC196" s="156"/>
      <c r="AZD196" s="155"/>
      <c r="AZE196" s="156"/>
      <c r="AZF196" s="156"/>
      <c r="AZG196" s="156"/>
      <c r="AZH196" s="156"/>
      <c r="AZI196" s="155"/>
      <c r="AZJ196" s="156"/>
      <c r="AZK196" s="156"/>
      <c r="AZL196" s="156"/>
      <c r="AZM196" s="156"/>
      <c r="AZN196" s="155"/>
      <c r="AZO196" s="156"/>
      <c r="AZP196" s="156"/>
      <c r="AZQ196" s="156"/>
      <c r="AZR196" s="156"/>
      <c r="AZS196" s="155"/>
      <c r="AZT196" s="156"/>
      <c r="AZU196" s="156"/>
      <c r="AZV196" s="156"/>
      <c r="AZW196" s="156"/>
      <c r="AZX196" s="155"/>
      <c r="AZY196" s="156"/>
      <c r="AZZ196" s="156"/>
      <c r="BAA196" s="156"/>
      <c r="BAB196" s="156"/>
      <c r="BAC196" s="155"/>
      <c r="BAD196" s="156"/>
      <c r="BAE196" s="156"/>
      <c r="BAF196" s="156"/>
      <c r="BAG196" s="156"/>
      <c r="BAH196" s="155"/>
      <c r="BAI196" s="156"/>
      <c r="BAJ196" s="156"/>
      <c r="BAK196" s="156"/>
      <c r="BAL196" s="156"/>
      <c r="BAM196" s="155"/>
      <c r="BAN196" s="156"/>
      <c r="BAO196" s="156"/>
      <c r="BAP196" s="156"/>
      <c r="BAQ196" s="156"/>
      <c r="BAR196" s="155"/>
      <c r="BAS196" s="156"/>
      <c r="BAT196" s="156"/>
      <c r="BAU196" s="156"/>
      <c r="BAV196" s="156"/>
      <c r="BAW196" s="155"/>
      <c r="BAX196" s="156"/>
      <c r="BAY196" s="156"/>
      <c r="BAZ196" s="156"/>
      <c r="BBA196" s="156"/>
      <c r="BBB196" s="155"/>
      <c r="BBC196" s="156"/>
      <c r="BBD196" s="156"/>
      <c r="BBE196" s="156"/>
      <c r="BBF196" s="156"/>
      <c r="BBG196" s="155"/>
      <c r="BBH196" s="156"/>
      <c r="BBI196" s="156"/>
      <c r="BBJ196" s="156"/>
      <c r="BBK196" s="156"/>
      <c r="BBL196" s="155"/>
      <c r="BBM196" s="156"/>
      <c r="BBN196" s="156"/>
      <c r="BBO196" s="156"/>
      <c r="BBP196" s="156"/>
      <c r="BBQ196" s="155"/>
      <c r="BBR196" s="156"/>
      <c r="BBS196" s="156"/>
      <c r="BBT196" s="156"/>
      <c r="BBU196" s="156"/>
      <c r="BBV196" s="155"/>
      <c r="BBW196" s="156"/>
      <c r="BBX196" s="156"/>
      <c r="BBY196" s="156"/>
      <c r="BBZ196" s="156"/>
      <c r="BCA196" s="155"/>
      <c r="BCB196" s="156"/>
      <c r="BCC196" s="156"/>
      <c r="BCD196" s="156"/>
      <c r="BCE196" s="156"/>
      <c r="BCF196" s="155"/>
      <c r="BCG196" s="156"/>
      <c r="BCH196" s="156"/>
      <c r="BCI196" s="156"/>
      <c r="BCJ196" s="156"/>
      <c r="BCK196" s="155"/>
      <c r="BCL196" s="156"/>
      <c r="BCM196" s="156"/>
      <c r="BCN196" s="156"/>
      <c r="BCO196" s="156"/>
      <c r="BCP196" s="155"/>
      <c r="BCQ196" s="156"/>
      <c r="BCR196" s="156"/>
      <c r="BCS196" s="156"/>
      <c r="BCT196" s="156"/>
      <c r="BCU196" s="155"/>
      <c r="BCV196" s="156"/>
      <c r="BCW196" s="156"/>
      <c r="BCX196" s="156"/>
      <c r="BCY196" s="156"/>
      <c r="BCZ196" s="155"/>
      <c r="BDA196" s="156"/>
      <c r="BDB196" s="156"/>
      <c r="BDC196" s="156"/>
      <c r="BDD196" s="156"/>
      <c r="BDE196" s="155"/>
      <c r="BDF196" s="156"/>
      <c r="BDG196" s="156"/>
      <c r="BDH196" s="156"/>
      <c r="BDI196" s="156"/>
      <c r="BDJ196" s="155"/>
      <c r="BDK196" s="156"/>
      <c r="BDL196" s="156"/>
      <c r="BDM196" s="156"/>
      <c r="BDN196" s="156"/>
      <c r="BDO196" s="155"/>
      <c r="BDP196" s="156"/>
      <c r="BDQ196" s="156"/>
      <c r="BDR196" s="156"/>
      <c r="BDS196" s="156"/>
      <c r="BDT196" s="155"/>
      <c r="BDU196" s="156"/>
      <c r="BDV196" s="156"/>
      <c r="BDW196" s="156"/>
      <c r="BDX196" s="156"/>
      <c r="BDY196" s="155"/>
      <c r="BDZ196" s="156"/>
      <c r="BEA196" s="156"/>
      <c r="BEB196" s="156"/>
      <c r="BEC196" s="156"/>
      <c r="BED196" s="155"/>
      <c r="BEE196" s="156"/>
      <c r="BEF196" s="156"/>
      <c r="BEG196" s="156"/>
      <c r="BEH196" s="156"/>
      <c r="BEI196" s="155"/>
      <c r="BEJ196" s="156"/>
      <c r="BEK196" s="156"/>
      <c r="BEL196" s="156"/>
      <c r="BEM196" s="156"/>
      <c r="BEN196" s="155"/>
      <c r="BEO196" s="156"/>
      <c r="BEP196" s="156"/>
      <c r="BEQ196" s="156"/>
      <c r="BER196" s="156"/>
      <c r="BES196" s="155"/>
      <c r="BET196" s="156"/>
      <c r="BEU196" s="156"/>
      <c r="BEV196" s="156"/>
      <c r="BEW196" s="156"/>
      <c r="BEX196" s="155"/>
      <c r="BEY196" s="156"/>
      <c r="BEZ196" s="156"/>
      <c r="BFA196" s="156"/>
      <c r="BFB196" s="156"/>
      <c r="BFC196" s="155"/>
      <c r="BFD196" s="156"/>
      <c r="BFE196" s="156"/>
      <c r="BFF196" s="156"/>
      <c r="BFG196" s="156"/>
      <c r="BFH196" s="155"/>
      <c r="BFI196" s="156"/>
      <c r="BFJ196" s="156"/>
      <c r="BFK196" s="156"/>
      <c r="BFL196" s="156"/>
      <c r="BFM196" s="155"/>
      <c r="BFN196" s="156"/>
      <c r="BFO196" s="156"/>
      <c r="BFP196" s="156"/>
      <c r="BFQ196" s="156"/>
      <c r="BFR196" s="155"/>
      <c r="BFS196" s="156"/>
      <c r="BFT196" s="156"/>
      <c r="BFU196" s="156"/>
      <c r="BFV196" s="156"/>
      <c r="BFW196" s="155"/>
      <c r="BFX196" s="156"/>
      <c r="BFY196" s="156"/>
      <c r="BFZ196" s="156"/>
      <c r="BGA196" s="156"/>
      <c r="BGB196" s="155"/>
      <c r="BGC196" s="156"/>
      <c r="BGD196" s="156"/>
      <c r="BGE196" s="156"/>
      <c r="BGF196" s="156"/>
      <c r="BGG196" s="155"/>
      <c r="BGH196" s="156"/>
      <c r="BGI196" s="156"/>
      <c r="BGJ196" s="156"/>
      <c r="BGK196" s="156"/>
      <c r="BGL196" s="155"/>
      <c r="BGM196" s="156"/>
      <c r="BGN196" s="156"/>
      <c r="BGO196" s="156"/>
      <c r="BGP196" s="156"/>
      <c r="BGQ196" s="155"/>
      <c r="BGR196" s="156"/>
      <c r="BGS196" s="156"/>
      <c r="BGT196" s="156"/>
      <c r="BGU196" s="156"/>
      <c r="BGV196" s="155"/>
      <c r="BGW196" s="156"/>
      <c r="BGX196" s="156"/>
      <c r="BGY196" s="156"/>
      <c r="BGZ196" s="156"/>
      <c r="BHA196" s="155"/>
      <c r="BHB196" s="156"/>
      <c r="BHC196" s="156"/>
      <c r="BHD196" s="156"/>
      <c r="BHE196" s="156"/>
      <c r="BHF196" s="155"/>
      <c r="BHG196" s="156"/>
      <c r="BHH196" s="156"/>
      <c r="BHI196" s="156"/>
      <c r="BHJ196" s="156"/>
      <c r="BHK196" s="155"/>
      <c r="BHL196" s="156"/>
      <c r="BHM196" s="156"/>
      <c r="BHN196" s="156"/>
      <c r="BHO196" s="156"/>
      <c r="BHP196" s="155"/>
      <c r="BHQ196" s="156"/>
      <c r="BHR196" s="156"/>
      <c r="BHS196" s="156"/>
      <c r="BHT196" s="156"/>
      <c r="BHU196" s="155"/>
      <c r="BHV196" s="156"/>
      <c r="BHW196" s="156"/>
      <c r="BHX196" s="156"/>
      <c r="BHY196" s="156"/>
      <c r="BHZ196" s="155"/>
      <c r="BIA196" s="156"/>
      <c r="BIB196" s="156"/>
      <c r="BIC196" s="156"/>
      <c r="BID196" s="156"/>
      <c r="BIE196" s="155"/>
      <c r="BIF196" s="156"/>
      <c r="BIG196" s="156"/>
      <c r="BIH196" s="156"/>
      <c r="BII196" s="156"/>
      <c r="BIJ196" s="155"/>
      <c r="BIK196" s="156"/>
      <c r="BIL196" s="156"/>
      <c r="BIM196" s="156"/>
      <c r="BIN196" s="156"/>
      <c r="BIO196" s="155"/>
      <c r="BIP196" s="156"/>
      <c r="BIQ196" s="156"/>
      <c r="BIR196" s="156"/>
      <c r="BIS196" s="156"/>
      <c r="BIT196" s="155"/>
      <c r="BIU196" s="156"/>
      <c r="BIV196" s="156"/>
      <c r="BIW196" s="156"/>
      <c r="BIX196" s="156"/>
      <c r="BIY196" s="155"/>
      <c r="BIZ196" s="156"/>
      <c r="BJA196" s="156"/>
      <c r="BJB196" s="156"/>
      <c r="BJC196" s="156"/>
      <c r="BJD196" s="155"/>
      <c r="BJE196" s="156"/>
      <c r="BJF196" s="156"/>
      <c r="BJG196" s="156"/>
      <c r="BJH196" s="156"/>
      <c r="BJI196" s="155"/>
      <c r="BJJ196" s="156"/>
      <c r="BJK196" s="156"/>
      <c r="BJL196" s="156"/>
      <c r="BJM196" s="156"/>
      <c r="BJN196" s="155"/>
      <c r="BJO196" s="156"/>
      <c r="BJP196" s="156"/>
      <c r="BJQ196" s="156"/>
      <c r="BJR196" s="156"/>
      <c r="BJS196" s="155"/>
      <c r="BJT196" s="156"/>
      <c r="BJU196" s="156"/>
      <c r="BJV196" s="156"/>
      <c r="BJW196" s="156"/>
      <c r="BJX196" s="155"/>
      <c r="BJY196" s="156"/>
      <c r="BJZ196" s="156"/>
      <c r="BKA196" s="156"/>
      <c r="BKB196" s="156"/>
      <c r="BKC196" s="155"/>
      <c r="BKD196" s="156"/>
      <c r="BKE196" s="156"/>
      <c r="BKF196" s="156"/>
      <c r="BKG196" s="156"/>
      <c r="BKH196" s="155"/>
      <c r="BKI196" s="156"/>
      <c r="BKJ196" s="156"/>
      <c r="BKK196" s="156"/>
      <c r="BKL196" s="156"/>
      <c r="BKM196" s="155"/>
      <c r="BKN196" s="156"/>
      <c r="BKO196" s="156"/>
      <c r="BKP196" s="156"/>
      <c r="BKQ196" s="156"/>
      <c r="BKR196" s="155"/>
      <c r="BKS196" s="156"/>
      <c r="BKT196" s="156"/>
      <c r="BKU196" s="156"/>
      <c r="BKV196" s="156"/>
      <c r="BKW196" s="155"/>
      <c r="BKX196" s="156"/>
      <c r="BKY196" s="156"/>
      <c r="BKZ196" s="156"/>
      <c r="BLA196" s="156"/>
      <c r="BLB196" s="155"/>
      <c r="BLC196" s="156"/>
      <c r="BLD196" s="156"/>
      <c r="BLE196" s="156"/>
      <c r="BLF196" s="156"/>
      <c r="BLG196" s="155"/>
      <c r="BLH196" s="156"/>
      <c r="BLI196" s="156"/>
      <c r="BLJ196" s="156"/>
      <c r="BLK196" s="156"/>
      <c r="BLL196" s="155"/>
      <c r="BLM196" s="156"/>
      <c r="BLN196" s="156"/>
      <c r="BLO196" s="156"/>
      <c r="BLP196" s="156"/>
      <c r="BLQ196" s="155"/>
      <c r="BLR196" s="156"/>
      <c r="BLS196" s="156"/>
      <c r="BLT196" s="156"/>
      <c r="BLU196" s="156"/>
      <c r="BLV196" s="155"/>
      <c r="BLW196" s="156"/>
      <c r="BLX196" s="156"/>
      <c r="BLY196" s="156"/>
      <c r="BLZ196" s="156"/>
      <c r="BMA196" s="155"/>
      <c r="BMB196" s="156"/>
      <c r="BMC196" s="156"/>
      <c r="BMD196" s="156"/>
      <c r="BME196" s="156"/>
      <c r="BMF196" s="155"/>
      <c r="BMG196" s="156"/>
      <c r="BMH196" s="156"/>
      <c r="BMI196" s="156"/>
      <c r="BMJ196" s="156"/>
      <c r="BMK196" s="155"/>
      <c r="BML196" s="156"/>
      <c r="BMM196" s="156"/>
      <c r="BMN196" s="156"/>
      <c r="BMO196" s="156"/>
      <c r="BMP196" s="155"/>
      <c r="BMQ196" s="156"/>
      <c r="BMR196" s="156"/>
      <c r="BMS196" s="156"/>
      <c r="BMT196" s="156"/>
      <c r="BMU196" s="155"/>
      <c r="BMV196" s="156"/>
      <c r="BMW196" s="156"/>
      <c r="BMX196" s="156"/>
      <c r="BMY196" s="156"/>
      <c r="BMZ196" s="155"/>
      <c r="BNA196" s="156"/>
      <c r="BNB196" s="156"/>
      <c r="BNC196" s="156"/>
      <c r="BND196" s="156"/>
      <c r="BNE196" s="155"/>
      <c r="BNF196" s="156"/>
      <c r="BNG196" s="156"/>
      <c r="BNH196" s="156"/>
      <c r="BNI196" s="156"/>
      <c r="BNJ196" s="155"/>
      <c r="BNK196" s="156"/>
      <c r="BNL196" s="156"/>
      <c r="BNM196" s="156"/>
      <c r="BNN196" s="156"/>
      <c r="BNO196" s="155"/>
      <c r="BNP196" s="156"/>
      <c r="BNQ196" s="156"/>
      <c r="BNR196" s="156"/>
      <c r="BNS196" s="156"/>
      <c r="BNT196" s="155"/>
      <c r="BNU196" s="156"/>
      <c r="BNV196" s="156"/>
      <c r="BNW196" s="156"/>
      <c r="BNX196" s="156"/>
      <c r="BNY196" s="155"/>
      <c r="BNZ196" s="156"/>
      <c r="BOA196" s="156"/>
      <c r="BOB196" s="156"/>
      <c r="BOC196" s="156"/>
      <c r="BOD196" s="155"/>
      <c r="BOE196" s="156"/>
      <c r="BOF196" s="156"/>
      <c r="BOG196" s="156"/>
      <c r="BOH196" s="156"/>
      <c r="BOI196" s="155"/>
      <c r="BOJ196" s="156"/>
      <c r="BOK196" s="156"/>
      <c r="BOL196" s="156"/>
      <c r="BOM196" s="156"/>
      <c r="BON196" s="155"/>
      <c r="BOO196" s="156"/>
      <c r="BOP196" s="156"/>
      <c r="BOQ196" s="156"/>
      <c r="BOR196" s="156"/>
      <c r="BOS196" s="155"/>
      <c r="BOT196" s="156"/>
      <c r="BOU196" s="156"/>
      <c r="BOV196" s="156"/>
      <c r="BOW196" s="156"/>
      <c r="BOX196" s="155"/>
      <c r="BOY196" s="156"/>
      <c r="BOZ196" s="156"/>
      <c r="BPA196" s="156"/>
      <c r="BPB196" s="156"/>
      <c r="BPC196" s="155"/>
      <c r="BPD196" s="156"/>
      <c r="BPE196" s="156"/>
      <c r="BPF196" s="156"/>
      <c r="BPG196" s="156"/>
      <c r="BPH196" s="155"/>
      <c r="BPI196" s="156"/>
      <c r="BPJ196" s="156"/>
      <c r="BPK196" s="156"/>
      <c r="BPL196" s="156"/>
      <c r="BPM196" s="155"/>
      <c r="BPN196" s="156"/>
      <c r="BPO196" s="156"/>
      <c r="BPP196" s="156"/>
      <c r="BPQ196" s="156"/>
      <c r="BPR196" s="155"/>
      <c r="BPS196" s="156"/>
      <c r="BPT196" s="156"/>
      <c r="BPU196" s="156"/>
      <c r="BPV196" s="156"/>
      <c r="BPW196" s="155"/>
      <c r="BPX196" s="156"/>
      <c r="BPY196" s="156"/>
      <c r="BPZ196" s="156"/>
      <c r="BQA196" s="156"/>
      <c r="BQB196" s="155"/>
      <c r="BQC196" s="156"/>
      <c r="BQD196" s="156"/>
      <c r="BQE196" s="156"/>
      <c r="BQF196" s="156"/>
      <c r="BQG196" s="155"/>
      <c r="BQH196" s="156"/>
      <c r="BQI196" s="156"/>
      <c r="BQJ196" s="156"/>
      <c r="BQK196" s="156"/>
      <c r="BQL196" s="155"/>
      <c r="BQM196" s="156"/>
      <c r="BQN196" s="156"/>
      <c r="BQO196" s="156"/>
      <c r="BQP196" s="156"/>
      <c r="BQQ196" s="155"/>
      <c r="BQR196" s="156"/>
      <c r="BQS196" s="156"/>
      <c r="BQT196" s="156"/>
      <c r="BQU196" s="156"/>
      <c r="BQV196" s="155"/>
      <c r="BQW196" s="156"/>
      <c r="BQX196" s="156"/>
      <c r="BQY196" s="156"/>
      <c r="BQZ196" s="156"/>
      <c r="BRA196" s="155"/>
      <c r="BRB196" s="156"/>
      <c r="BRC196" s="156"/>
      <c r="BRD196" s="156"/>
      <c r="BRE196" s="156"/>
      <c r="BRF196" s="155"/>
      <c r="BRG196" s="156"/>
      <c r="BRH196" s="156"/>
      <c r="BRI196" s="156"/>
      <c r="BRJ196" s="156"/>
      <c r="BRK196" s="155"/>
      <c r="BRL196" s="156"/>
      <c r="BRM196" s="156"/>
      <c r="BRN196" s="156"/>
      <c r="BRO196" s="156"/>
      <c r="BRP196" s="155"/>
      <c r="BRQ196" s="156"/>
      <c r="BRR196" s="156"/>
      <c r="BRS196" s="156"/>
      <c r="BRT196" s="156"/>
      <c r="BRU196" s="155"/>
      <c r="BRV196" s="156"/>
      <c r="BRW196" s="156"/>
      <c r="BRX196" s="156"/>
      <c r="BRY196" s="156"/>
      <c r="BRZ196" s="155"/>
      <c r="BSA196" s="156"/>
      <c r="BSB196" s="156"/>
      <c r="BSC196" s="156"/>
      <c r="BSD196" s="156"/>
      <c r="BSE196" s="155"/>
      <c r="BSF196" s="156"/>
      <c r="BSG196" s="156"/>
      <c r="BSH196" s="156"/>
      <c r="BSI196" s="156"/>
      <c r="BSJ196" s="155"/>
      <c r="BSK196" s="156"/>
      <c r="BSL196" s="156"/>
      <c r="BSM196" s="156"/>
      <c r="BSN196" s="156"/>
      <c r="BSO196" s="155"/>
      <c r="BSP196" s="156"/>
      <c r="BSQ196" s="156"/>
      <c r="BSR196" s="156"/>
      <c r="BSS196" s="156"/>
      <c r="BST196" s="155"/>
      <c r="BSU196" s="156"/>
      <c r="BSV196" s="156"/>
      <c r="BSW196" s="156"/>
      <c r="BSX196" s="156"/>
      <c r="BSY196" s="155"/>
      <c r="BSZ196" s="156"/>
      <c r="BTA196" s="156"/>
      <c r="BTB196" s="156"/>
      <c r="BTC196" s="156"/>
      <c r="BTD196" s="155"/>
      <c r="BTE196" s="156"/>
      <c r="BTF196" s="156"/>
      <c r="BTG196" s="156"/>
      <c r="BTH196" s="156"/>
      <c r="BTI196" s="155"/>
      <c r="BTJ196" s="156"/>
      <c r="BTK196" s="156"/>
      <c r="BTL196" s="156"/>
      <c r="BTM196" s="156"/>
      <c r="BTN196" s="155"/>
      <c r="BTO196" s="156"/>
      <c r="BTP196" s="156"/>
      <c r="BTQ196" s="156"/>
      <c r="BTR196" s="156"/>
      <c r="BTS196" s="155"/>
      <c r="BTT196" s="156"/>
      <c r="BTU196" s="156"/>
      <c r="BTV196" s="156"/>
      <c r="BTW196" s="156"/>
      <c r="BTX196" s="155"/>
      <c r="BTY196" s="156"/>
      <c r="BTZ196" s="156"/>
      <c r="BUA196" s="156"/>
      <c r="BUB196" s="156"/>
      <c r="BUC196" s="155"/>
      <c r="BUD196" s="156"/>
      <c r="BUE196" s="156"/>
      <c r="BUF196" s="156"/>
      <c r="BUG196" s="156"/>
      <c r="BUH196" s="155"/>
      <c r="BUI196" s="156"/>
      <c r="BUJ196" s="156"/>
      <c r="BUK196" s="156"/>
      <c r="BUL196" s="156"/>
      <c r="BUM196" s="155"/>
      <c r="BUN196" s="156"/>
      <c r="BUO196" s="156"/>
      <c r="BUP196" s="156"/>
      <c r="BUQ196" s="156"/>
      <c r="BUR196" s="155"/>
      <c r="BUS196" s="156"/>
      <c r="BUT196" s="156"/>
      <c r="BUU196" s="156"/>
      <c r="BUV196" s="156"/>
      <c r="BUW196" s="155"/>
      <c r="BUX196" s="156"/>
      <c r="BUY196" s="156"/>
      <c r="BUZ196" s="156"/>
      <c r="BVA196" s="156"/>
      <c r="BVB196" s="155"/>
      <c r="BVC196" s="156"/>
      <c r="BVD196" s="156"/>
      <c r="BVE196" s="156"/>
      <c r="BVF196" s="156"/>
      <c r="BVG196" s="155"/>
      <c r="BVH196" s="156"/>
      <c r="BVI196" s="156"/>
      <c r="BVJ196" s="156"/>
      <c r="BVK196" s="156"/>
      <c r="BVL196" s="155"/>
      <c r="BVM196" s="156"/>
      <c r="BVN196" s="156"/>
      <c r="BVO196" s="156"/>
      <c r="BVP196" s="156"/>
      <c r="BVQ196" s="155"/>
      <c r="BVR196" s="156"/>
      <c r="BVS196" s="156"/>
      <c r="BVT196" s="156"/>
      <c r="BVU196" s="156"/>
      <c r="BVV196" s="155"/>
      <c r="BVW196" s="156"/>
      <c r="BVX196" s="156"/>
      <c r="BVY196" s="156"/>
      <c r="BVZ196" s="156"/>
      <c r="BWA196" s="155"/>
      <c r="BWB196" s="156"/>
      <c r="BWC196" s="156"/>
      <c r="BWD196" s="156"/>
      <c r="BWE196" s="156"/>
      <c r="BWF196" s="155"/>
      <c r="BWG196" s="156"/>
      <c r="BWH196" s="156"/>
      <c r="BWI196" s="156"/>
      <c r="BWJ196" s="156"/>
      <c r="BWK196" s="155"/>
      <c r="BWL196" s="156"/>
      <c r="BWM196" s="156"/>
      <c r="BWN196" s="156"/>
      <c r="BWO196" s="156"/>
      <c r="BWP196" s="155"/>
      <c r="BWQ196" s="156"/>
      <c r="BWR196" s="156"/>
      <c r="BWS196" s="156"/>
      <c r="BWT196" s="156"/>
      <c r="BWU196" s="155"/>
      <c r="BWV196" s="156"/>
      <c r="BWW196" s="156"/>
      <c r="BWX196" s="156"/>
      <c r="BWY196" s="156"/>
      <c r="BWZ196" s="155"/>
      <c r="BXA196" s="156"/>
      <c r="BXB196" s="156"/>
      <c r="BXC196" s="156"/>
      <c r="BXD196" s="156"/>
      <c r="BXE196" s="155"/>
      <c r="BXF196" s="156"/>
      <c r="BXG196" s="156"/>
      <c r="BXH196" s="156"/>
      <c r="BXI196" s="156"/>
      <c r="BXJ196" s="155"/>
      <c r="BXK196" s="156"/>
      <c r="BXL196" s="156"/>
      <c r="BXM196" s="156"/>
      <c r="BXN196" s="156"/>
      <c r="BXO196" s="155"/>
      <c r="BXP196" s="156"/>
      <c r="BXQ196" s="156"/>
      <c r="BXR196" s="156"/>
      <c r="BXS196" s="156"/>
      <c r="BXT196" s="155"/>
      <c r="BXU196" s="156"/>
      <c r="BXV196" s="156"/>
      <c r="BXW196" s="156"/>
      <c r="BXX196" s="156"/>
      <c r="BXY196" s="155"/>
      <c r="BXZ196" s="156"/>
      <c r="BYA196" s="156"/>
      <c r="BYB196" s="156"/>
      <c r="BYC196" s="156"/>
      <c r="BYD196" s="155"/>
      <c r="BYE196" s="156"/>
      <c r="BYF196" s="156"/>
      <c r="BYG196" s="156"/>
      <c r="BYH196" s="156"/>
      <c r="BYI196" s="155"/>
      <c r="BYJ196" s="156"/>
      <c r="BYK196" s="156"/>
      <c r="BYL196" s="156"/>
      <c r="BYM196" s="156"/>
      <c r="BYN196" s="155"/>
      <c r="BYO196" s="156"/>
      <c r="BYP196" s="156"/>
      <c r="BYQ196" s="156"/>
      <c r="BYR196" s="156"/>
      <c r="BYS196" s="155"/>
      <c r="BYT196" s="156"/>
      <c r="BYU196" s="156"/>
      <c r="BYV196" s="156"/>
      <c r="BYW196" s="156"/>
      <c r="BYX196" s="155"/>
      <c r="BYY196" s="156"/>
      <c r="BYZ196" s="156"/>
      <c r="BZA196" s="156"/>
      <c r="BZB196" s="156"/>
      <c r="BZC196" s="155"/>
      <c r="BZD196" s="156"/>
      <c r="BZE196" s="156"/>
      <c r="BZF196" s="156"/>
      <c r="BZG196" s="156"/>
      <c r="BZH196" s="155"/>
      <c r="BZI196" s="156"/>
      <c r="BZJ196" s="156"/>
      <c r="BZK196" s="156"/>
      <c r="BZL196" s="156"/>
      <c r="BZM196" s="155"/>
      <c r="BZN196" s="156"/>
      <c r="BZO196" s="156"/>
      <c r="BZP196" s="156"/>
      <c r="BZQ196" s="156"/>
      <c r="BZR196" s="155"/>
      <c r="BZS196" s="156"/>
      <c r="BZT196" s="156"/>
      <c r="BZU196" s="156"/>
      <c r="BZV196" s="156"/>
      <c r="BZW196" s="155"/>
      <c r="BZX196" s="156"/>
      <c r="BZY196" s="156"/>
      <c r="BZZ196" s="156"/>
      <c r="CAA196" s="156"/>
      <c r="CAB196" s="155"/>
      <c r="CAC196" s="156"/>
      <c r="CAD196" s="156"/>
      <c r="CAE196" s="156"/>
      <c r="CAF196" s="156"/>
      <c r="CAG196" s="155"/>
      <c r="CAH196" s="156"/>
      <c r="CAI196" s="156"/>
      <c r="CAJ196" s="156"/>
      <c r="CAK196" s="156"/>
      <c r="CAL196" s="155"/>
      <c r="CAM196" s="156"/>
      <c r="CAN196" s="156"/>
      <c r="CAO196" s="156"/>
      <c r="CAP196" s="156"/>
      <c r="CAQ196" s="155"/>
      <c r="CAR196" s="156"/>
      <c r="CAS196" s="156"/>
      <c r="CAT196" s="156"/>
      <c r="CAU196" s="156"/>
      <c r="CAV196" s="155"/>
      <c r="CAW196" s="156"/>
      <c r="CAX196" s="156"/>
      <c r="CAY196" s="156"/>
      <c r="CAZ196" s="156"/>
      <c r="CBA196" s="155"/>
      <c r="CBB196" s="156"/>
      <c r="CBC196" s="156"/>
      <c r="CBD196" s="156"/>
      <c r="CBE196" s="156"/>
      <c r="CBF196" s="155"/>
      <c r="CBG196" s="156"/>
      <c r="CBH196" s="156"/>
      <c r="CBI196" s="156"/>
      <c r="CBJ196" s="156"/>
      <c r="CBK196" s="155"/>
      <c r="CBL196" s="156"/>
      <c r="CBM196" s="156"/>
      <c r="CBN196" s="156"/>
      <c r="CBO196" s="156"/>
      <c r="CBP196" s="155"/>
      <c r="CBQ196" s="156"/>
      <c r="CBR196" s="156"/>
      <c r="CBS196" s="156"/>
      <c r="CBT196" s="156"/>
      <c r="CBU196" s="155"/>
      <c r="CBV196" s="156"/>
      <c r="CBW196" s="156"/>
      <c r="CBX196" s="156"/>
      <c r="CBY196" s="156"/>
      <c r="CBZ196" s="155"/>
      <c r="CCA196" s="156"/>
      <c r="CCB196" s="156"/>
      <c r="CCC196" s="156"/>
      <c r="CCD196" s="156"/>
      <c r="CCE196" s="155"/>
      <c r="CCF196" s="156"/>
      <c r="CCG196" s="156"/>
      <c r="CCH196" s="156"/>
      <c r="CCI196" s="156"/>
      <c r="CCJ196" s="155"/>
      <c r="CCK196" s="156"/>
      <c r="CCL196" s="156"/>
      <c r="CCM196" s="156"/>
      <c r="CCN196" s="156"/>
      <c r="CCO196" s="155"/>
      <c r="CCP196" s="156"/>
      <c r="CCQ196" s="156"/>
      <c r="CCR196" s="156"/>
      <c r="CCS196" s="156"/>
      <c r="CCT196" s="155"/>
      <c r="CCU196" s="156"/>
      <c r="CCV196" s="156"/>
      <c r="CCW196" s="156"/>
      <c r="CCX196" s="156"/>
      <c r="CCY196" s="155"/>
      <c r="CCZ196" s="156"/>
      <c r="CDA196" s="156"/>
      <c r="CDB196" s="156"/>
      <c r="CDC196" s="156"/>
      <c r="CDD196" s="155"/>
      <c r="CDE196" s="156"/>
      <c r="CDF196" s="156"/>
      <c r="CDG196" s="156"/>
      <c r="CDH196" s="156"/>
      <c r="CDI196" s="155"/>
      <c r="CDJ196" s="156"/>
      <c r="CDK196" s="156"/>
      <c r="CDL196" s="156"/>
      <c r="CDM196" s="156"/>
      <c r="CDN196" s="155"/>
      <c r="CDO196" s="156"/>
      <c r="CDP196" s="156"/>
      <c r="CDQ196" s="156"/>
      <c r="CDR196" s="156"/>
      <c r="CDS196" s="155"/>
      <c r="CDT196" s="156"/>
      <c r="CDU196" s="156"/>
      <c r="CDV196" s="156"/>
      <c r="CDW196" s="156"/>
      <c r="CDX196" s="155"/>
      <c r="CDY196" s="156"/>
      <c r="CDZ196" s="156"/>
      <c r="CEA196" s="156"/>
      <c r="CEB196" s="156"/>
      <c r="CEC196" s="155"/>
      <c r="CED196" s="156"/>
      <c r="CEE196" s="156"/>
      <c r="CEF196" s="156"/>
      <c r="CEG196" s="156"/>
      <c r="CEH196" s="155"/>
      <c r="CEI196" s="156"/>
      <c r="CEJ196" s="156"/>
      <c r="CEK196" s="156"/>
      <c r="CEL196" s="156"/>
      <c r="CEM196" s="155"/>
      <c r="CEN196" s="156"/>
      <c r="CEO196" s="156"/>
      <c r="CEP196" s="156"/>
      <c r="CEQ196" s="156"/>
      <c r="CER196" s="155"/>
      <c r="CES196" s="156"/>
      <c r="CET196" s="156"/>
      <c r="CEU196" s="156"/>
      <c r="CEV196" s="156"/>
      <c r="CEW196" s="155"/>
      <c r="CEX196" s="156"/>
      <c r="CEY196" s="156"/>
      <c r="CEZ196" s="156"/>
      <c r="CFA196" s="156"/>
      <c r="CFB196" s="155"/>
      <c r="CFC196" s="156"/>
      <c r="CFD196" s="156"/>
      <c r="CFE196" s="156"/>
      <c r="CFF196" s="156"/>
      <c r="CFG196" s="155"/>
      <c r="CFH196" s="156"/>
      <c r="CFI196" s="156"/>
      <c r="CFJ196" s="156"/>
      <c r="CFK196" s="156"/>
      <c r="CFL196" s="155"/>
      <c r="CFM196" s="156"/>
      <c r="CFN196" s="156"/>
      <c r="CFO196" s="156"/>
      <c r="CFP196" s="156"/>
      <c r="CFQ196" s="155"/>
      <c r="CFR196" s="156"/>
      <c r="CFS196" s="156"/>
      <c r="CFT196" s="156"/>
      <c r="CFU196" s="156"/>
      <c r="CFV196" s="155"/>
      <c r="CFW196" s="156"/>
      <c r="CFX196" s="156"/>
      <c r="CFY196" s="156"/>
      <c r="CFZ196" s="156"/>
      <c r="CGA196" s="155"/>
      <c r="CGB196" s="156"/>
      <c r="CGC196" s="156"/>
      <c r="CGD196" s="156"/>
      <c r="CGE196" s="156"/>
      <c r="CGF196" s="155"/>
      <c r="CGG196" s="156"/>
      <c r="CGH196" s="156"/>
      <c r="CGI196" s="156"/>
      <c r="CGJ196" s="156"/>
      <c r="CGK196" s="155"/>
      <c r="CGL196" s="156"/>
      <c r="CGM196" s="156"/>
      <c r="CGN196" s="156"/>
      <c r="CGO196" s="156"/>
      <c r="CGP196" s="155"/>
      <c r="CGQ196" s="156"/>
      <c r="CGR196" s="156"/>
      <c r="CGS196" s="156"/>
      <c r="CGT196" s="156"/>
      <c r="CGU196" s="155"/>
      <c r="CGV196" s="156"/>
      <c r="CGW196" s="156"/>
      <c r="CGX196" s="156"/>
      <c r="CGY196" s="156"/>
      <c r="CGZ196" s="155"/>
      <c r="CHA196" s="156"/>
      <c r="CHB196" s="156"/>
      <c r="CHC196" s="156"/>
      <c r="CHD196" s="156"/>
      <c r="CHE196" s="155"/>
      <c r="CHF196" s="156"/>
      <c r="CHG196" s="156"/>
      <c r="CHH196" s="156"/>
      <c r="CHI196" s="156"/>
      <c r="CHJ196" s="155"/>
      <c r="CHK196" s="156"/>
      <c r="CHL196" s="156"/>
      <c r="CHM196" s="156"/>
      <c r="CHN196" s="156"/>
      <c r="CHO196" s="155"/>
      <c r="CHP196" s="156"/>
      <c r="CHQ196" s="156"/>
      <c r="CHR196" s="156"/>
      <c r="CHS196" s="156"/>
      <c r="CHT196" s="155"/>
      <c r="CHU196" s="156"/>
      <c r="CHV196" s="156"/>
      <c r="CHW196" s="156"/>
      <c r="CHX196" s="156"/>
      <c r="CHY196" s="155"/>
      <c r="CHZ196" s="156"/>
      <c r="CIA196" s="156"/>
      <c r="CIB196" s="156"/>
      <c r="CIC196" s="156"/>
      <c r="CID196" s="155"/>
      <c r="CIE196" s="156"/>
      <c r="CIF196" s="156"/>
      <c r="CIG196" s="156"/>
      <c r="CIH196" s="156"/>
      <c r="CII196" s="155"/>
      <c r="CIJ196" s="156"/>
      <c r="CIK196" s="156"/>
      <c r="CIL196" s="156"/>
      <c r="CIM196" s="156"/>
      <c r="CIN196" s="155"/>
      <c r="CIO196" s="156"/>
      <c r="CIP196" s="156"/>
      <c r="CIQ196" s="156"/>
      <c r="CIR196" s="156"/>
      <c r="CIS196" s="155"/>
      <c r="CIT196" s="156"/>
      <c r="CIU196" s="156"/>
      <c r="CIV196" s="156"/>
      <c r="CIW196" s="156"/>
      <c r="CIX196" s="155"/>
      <c r="CIY196" s="156"/>
      <c r="CIZ196" s="156"/>
      <c r="CJA196" s="156"/>
      <c r="CJB196" s="156"/>
      <c r="CJC196" s="155"/>
      <c r="CJD196" s="156"/>
      <c r="CJE196" s="156"/>
      <c r="CJF196" s="156"/>
      <c r="CJG196" s="156"/>
      <c r="CJH196" s="155"/>
      <c r="CJI196" s="156"/>
      <c r="CJJ196" s="156"/>
      <c r="CJK196" s="156"/>
      <c r="CJL196" s="156"/>
      <c r="CJM196" s="155"/>
      <c r="CJN196" s="156"/>
      <c r="CJO196" s="156"/>
      <c r="CJP196" s="156"/>
      <c r="CJQ196" s="156"/>
      <c r="CJR196" s="155"/>
      <c r="CJS196" s="156"/>
      <c r="CJT196" s="156"/>
      <c r="CJU196" s="156"/>
      <c r="CJV196" s="156"/>
      <c r="CJW196" s="155"/>
      <c r="CJX196" s="156"/>
      <c r="CJY196" s="156"/>
      <c r="CJZ196" s="156"/>
      <c r="CKA196" s="156"/>
      <c r="CKB196" s="155"/>
      <c r="CKC196" s="156"/>
      <c r="CKD196" s="156"/>
      <c r="CKE196" s="156"/>
      <c r="CKF196" s="156"/>
      <c r="CKG196" s="155"/>
      <c r="CKH196" s="156"/>
      <c r="CKI196" s="156"/>
      <c r="CKJ196" s="156"/>
      <c r="CKK196" s="156"/>
      <c r="CKL196" s="155"/>
      <c r="CKM196" s="156"/>
      <c r="CKN196" s="156"/>
      <c r="CKO196" s="156"/>
      <c r="CKP196" s="156"/>
      <c r="CKQ196" s="155"/>
      <c r="CKR196" s="156"/>
      <c r="CKS196" s="156"/>
      <c r="CKT196" s="156"/>
      <c r="CKU196" s="156"/>
      <c r="CKV196" s="155"/>
      <c r="CKW196" s="156"/>
      <c r="CKX196" s="156"/>
      <c r="CKY196" s="156"/>
      <c r="CKZ196" s="156"/>
      <c r="CLA196" s="155"/>
      <c r="CLB196" s="156"/>
      <c r="CLC196" s="156"/>
      <c r="CLD196" s="156"/>
      <c r="CLE196" s="156"/>
      <c r="CLF196" s="155"/>
      <c r="CLG196" s="156"/>
      <c r="CLH196" s="156"/>
      <c r="CLI196" s="156"/>
      <c r="CLJ196" s="156"/>
      <c r="CLK196" s="155"/>
      <c r="CLL196" s="156"/>
      <c r="CLM196" s="156"/>
      <c r="CLN196" s="156"/>
      <c r="CLO196" s="156"/>
      <c r="CLP196" s="155"/>
      <c r="CLQ196" s="156"/>
      <c r="CLR196" s="156"/>
      <c r="CLS196" s="156"/>
      <c r="CLT196" s="156"/>
      <c r="CLU196" s="155"/>
      <c r="CLV196" s="156"/>
      <c r="CLW196" s="156"/>
      <c r="CLX196" s="156"/>
      <c r="CLY196" s="156"/>
      <c r="CLZ196" s="155"/>
      <c r="CMA196" s="156"/>
      <c r="CMB196" s="156"/>
      <c r="CMC196" s="156"/>
      <c r="CMD196" s="156"/>
      <c r="CME196" s="155"/>
      <c r="CMF196" s="156"/>
      <c r="CMG196" s="156"/>
      <c r="CMH196" s="156"/>
      <c r="CMI196" s="156"/>
      <c r="CMJ196" s="155"/>
      <c r="CMK196" s="156"/>
      <c r="CML196" s="156"/>
      <c r="CMM196" s="156"/>
      <c r="CMN196" s="156"/>
      <c r="CMO196" s="155"/>
      <c r="CMP196" s="156"/>
      <c r="CMQ196" s="156"/>
      <c r="CMR196" s="156"/>
      <c r="CMS196" s="156"/>
      <c r="CMT196" s="155"/>
      <c r="CMU196" s="156"/>
      <c r="CMV196" s="156"/>
      <c r="CMW196" s="156"/>
      <c r="CMX196" s="156"/>
      <c r="CMY196" s="155"/>
      <c r="CMZ196" s="156"/>
      <c r="CNA196" s="156"/>
      <c r="CNB196" s="156"/>
      <c r="CNC196" s="156"/>
      <c r="CND196" s="155"/>
      <c r="CNE196" s="156"/>
      <c r="CNF196" s="156"/>
      <c r="CNG196" s="156"/>
      <c r="CNH196" s="156"/>
      <c r="CNI196" s="155"/>
      <c r="CNJ196" s="156"/>
      <c r="CNK196" s="156"/>
      <c r="CNL196" s="156"/>
      <c r="CNM196" s="156"/>
      <c r="CNN196" s="155"/>
      <c r="CNO196" s="156"/>
      <c r="CNP196" s="156"/>
      <c r="CNQ196" s="156"/>
      <c r="CNR196" s="156"/>
      <c r="CNS196" s="155"/>
      <c r="CNT196" s="156"/>
      <c r="CNU196" s="156"/>
      <c r="CNV196" s="156"/>
      <c r="CNW196" s="156"/>
      <c r="CNX196" s="155"/>
      <c r="CNY196" s="156"/>
      <c r="CNZ196" s="156"/>
      <c r="COA196" s="156"/>
      <c r="COB196" s="156"/>
      <c r="COC196" s="155"/>
      <c r="COD196" s="156"/>
      <c r="COE196" s="156"/>
      <c r="COF196" s="156"/>
      <c r="COG196" s="156"/>
      <c r="COH196" s="155"/>
      <c r="COI196" s="156"/>
      <c r="COJ196" s="156"/>
      <c r="COK196" s="156"/>
      <c r="COL196" s="156"/>
      <c r="COM196" s="155"/>
      <c r="CON196" s="156"/>
      <c r="COO196" s="156"/>
      <c r="COP196" s="156"/>
      <c r="COQ196" s="156"/>
      <c r="COR196" s="155"/>
      <c r="COS196" s="156"/>
      <c r="COT196" s="156"/>
      <c r="COU196" s="156"/>
      <c r="COV196" s="156"/>
      <c r="COW196" s="155"/>
      <c r="COX196" s="156"/>
      <c r="COY196" s="156"/>
      <c r="COZ196" s="156"/>
      <c r="CPA196" s="156"/>
      <c r="CPB196" s="155"/>
      <c r="CPC196" s="156"/>
      <c r="CPD196" s="156"/>
      <c r="CPE196" s="156"/>
      <c r="CPF196" s="156"/>
      <c r="CPG196" s="155"/>
      <c r="CPH196" s="156"/>
      <c r="CPI196" s="156"/>
      <c r="CPJ196" s="156"/>
      <c r="CPK196" s="156"/>
      <c r="CPL196" s="155"/>
      <c r="CPM196" s="156"/>
      <c r="CPN196" s="156"/>
      <c r="CPO196" s="156"/>
      <c r="CPP196" s="156"/>
      <c r="CPQ196" s="155"/>
      <c r="CPR196" s="156"/>
      <c r="CPS196" s="156"/>
      <c r="CPT196" s="156"/>
      <c r="CPU196" s="156"/>
      <c r="CPV196" s="155"/>
      <c r="CPW196" s="156"/>
      <c r="CPX196" s="156"/>
      <c r="CPY196" s="156"/>
      <c r="CPZ196" s="156"/>
      <c r="CQA196" s="155"/>
      <c r="CQB196" s="156"/>
      <c r="CQC196" s="156"/>
      <c r="CQD196" s="156"/>
      <c r="CQE196" s="156"/>
      <c r="CQF196" s="155"/>
      <c r="CQG196" s="156"/>
      <c r="CQH196" s="156"/>
      <c r="CQI196" s="156"/>
      <c r="CQJ196" s="156"/>
      <c r="CQK196" s="155"/>
      <c r="CQL196" s="156"/>
      <c r="CQM196" s="156"/>
      <c r="CQN196" s="156"/>
      <c r="CQO196" s="156"/>
      <c r="CQP196" s="155"/>
      <c r="CQQ196" s="156"/>
      <c r="CQR196" s="156"/>
      <c r="CQS196" s="156"/>
      <c r="CQT196" s="156"/>
      <c r="CQU196" s="155"/>
      <c r="CQV196" s="156"/>
      <c r="CQW196" s="156"/>
      <c r="CQX196" s="156"/>
      <c r="CQY196" s="156"/>
      <c r="CQZ196" s="155"/>
      <c r="CRA196" s="156"/>
      <c r="CRB196" s="156"/>
      <c r="CRC196" s="156"/>
      <c r="CRD196" s="156"/>
      <c r="CRE196" s="155"/>
      <c r="CRF196" s="156"/>
      <c r="CRG196" s="156"/>
      <c r="CRH196" s="156"/>
      <c r="CRI196" s="156"/>
      <c r="CRJ196" s="155"/>
      <c r="CRK196" s="156"/>
      <c r="CRL196" s="156"/>
      <c r="CRM196" s="156"/>
      <c r="CRN196" s="156"/>
      <c r="CRO196" s="155"/>
      <c r="CRP196" s="156"/>
      <c r="CRQ196" s="156"/>
      <c r="CRR196" s="156"/>
      <c r="CRS196" s="156"/>
      <c r="CRT196" s="155"/>
      <c r="CRU196" s="156"/>
      <c r="CRV196" s="156"/>
      <c r="CRW196" s="156"/>
      <c r="CRX196" s="156"/>
      <c r="CRY196" s="155"/>
      <c r="CRZ196" s="156"/>
      <c r="CSA196" s="156"/>
      <c r="CSB196" s="156"/>
      <c r="CSC196" s="156"/>
      <c r="CSD196" s="155"/>
      <c r="CSE196" s="156"/>
      <c r="CSF196" s="156"/>
      <c r="CSG196" s="156"/>
      <c r="CSH196" s="156"/>
      <c r="CSI196" s="155"/>
      <c r="CSJ196" s="156"/>
      <c r="CSK196" s="156"/>
      <c r="CSL196" s="156"/>
      <c r="CSM196" s="156"/>
      <c r="CSN196" s="155"/>
      <c r="CSO196" s="156"/>
      <c r="CSP196" s="156"/>
      <c r="CSQ196" s="156"/>
      <c r="CSR196" s="156"/>
      <c r="CSS196" s="155"/>
      <c r="CST196" s="156"/>
      <c r="CSU196" s="156"/>
      <c r="CSV196" s="156"/>
      <c r="CSW196" s="156"/>
      <c r="CSX196" s="155"/>
      <c r="CSY196" s="156"/>
      <c r="CSZ196" s="156"/>
      <c r="CTA196" s="156"/>
      <c r="CTB196" s="156"/>
      <c r="CTC196" s="155"/>
      <c r="CTD196" s="156"/>
      <c r="CTE196" s="156"/>
      <c r="CTF196" s="156"/>
      <c r="CTG196" s="156"/>
      <c r="CTH196" s="155"/>
      <c r="CTI196" s="156"/>
      <c r="CTJ196" s="156"/>
      <c r="CTK196" s="156"/>
      <c r="CTL196" s="156"/>
      <c r="CTM196" s="155"/>
      <c r="CTN196" s="156"/>
      <c r="CTO196" s="156"/>
      <c r="CTP196" s="156"/>
      <c r="CTQ196" s="156"/>
      <c r="CTR196" s="155"/>
      <c r="CTS196" s="156"/>
      <c r="CTT196" s="156"/>
      <c r="CTU196" s="156"/>
      <c r="CTV196" s="156"/>
      <c r="CTW196" s="155"/>
      <c r="CTX196" s="156"/>
      <c r="CTY196" s="156"/>
      <c r="CTZ196" s="156"/>
      <c r="CUA196" s="156"/>
      <c r="CUB196" s="155"/>
      <c r="CUC196" s="156"/>
      <c r="CUD196" s="156"/>
      <c r="CUE196" s="156"/>
      <c r="CUF196" s="156"/>
      <c r="CUG196" s="155"/>
      <c r="CUH196" s="156"/>
      <c r="CUI196" s="156"/>
      <c r="CUJ196" s="156"/>
      <c r="CUK196" s="156"/>
      <c r="CUL196" s="155"/>
      <c r="CUM196" s="156"/>
      <c r="CUN196" s="156"/>
      <c r="CUO196" s="156"/>
      <c r="CUP196" s="156"/>
      <c r="CUQ196" s="155"/>
      <c r="CUR196" s="156"/>
      <c r="CUS196" s="156"/>
      <c r="CUT196" s="156"/>
      <c r="CUU196" s="156"/>
      <c r="CUV196" s="155"/>
      <c r="CUW196" s="156"/>
      <c r="CUX196" s="156"/>
      <c r="CUY196" s="156"/>
      <c r="CUZ196" s="156"/>
      <c r="CVA196" s="155"/>
      <c r="CVB196" s="156"/>
      <c r="CVC196" s="156"/>
      <c r="CVD196" s="156"/>
      <c r="CVE196" s="156"/>
      <c r="CVF196" s="155"/>
      <c r="CVG196" s="156"/>
      <c r="CVH196" s="156"/>
      <c r="CVI196" s="156"/>
      <c r="CVJ196" s="156"/>
      <c r="CVK196" s="155"/>
      <c r="CVL196" s="156"/>
      <c r="CVM196" s="156"/>
      <c r="CVN196" s="156"/>
      <c r="CVO196" s="156"/>
      <c r="CVP196" s="155"/>
      <c r="CVQ196" s="156"/>
      <c r="CVR196" s="156"/>
      <c r="CVS196" s="156"/>
      <c r="CVT196" s="156"/>
      <c r="CVU196" s="155"/>
      <c r="CVV196" s="156"/>
      <c r="CVW196" s="156"/>
      <c r="CVX196" s="156"/>
      <c r="CVY196" s="156"/>
      <c r="CVZ196" s="155"/>
      <c r="CWA196" s="156"/>
      <c r="CWB196" s="156"/>
      <c r="CWC196" s="156"/>
      <c r="CWD196" s="156"/>
      <c r="CWE196" s="155"/>
      <c r="CWF196" s="156"/>
      <c r="CWG196" s="156"/>
      <c r="CWH196" s="156"/>
      <c r="CWI196" s="156"/>
      <c r="CWJ196" s="155"/>
      <c r="CWK196" s="156"/>
      <c r="CWL196" s="156"/>
      <c r="CWM196" s="156"/>
      <c r="CWN196" s="156"/>
      <c r="CWO196" s="155"/>
      <c r="CWP196" s="156"/>
      <c r="CWQ196" s="156"/>
      <c r="CWR196" s="156"/>
      <c r="CWS196" s="156"/>
      <c r="CWT196" s="155"/>
      <c r="CWU196" s="156"/>
      <c r="CWV196" s="156"/>
      <c r="CWW196" s="156"/>
      <c r="CWX196" s="156"/>
      <c r="CWY196" s="155"/>
      <c r="CWZ196" s="156"/>
      <c r="CXA196" s="156"/>
      <c r="CXB196" s="156"/>
      <c r="CXC196" s="156"/>
      <c r="CXD196" s="155"/>
      <c r="CXE196" s="156"/>
      <c r="CXF196" s="156"/>
      <c r="CXG196" s="156"/>
      <c r="CXH196" s="156"/>
      <c r="CXI196" s="155"/>
      <c r="CXJ196" s="156"/>
      <c r="CXK196" s="156"/>
      <c r="CXL196" s="156"/>
      <c r="CXM196" s="156"/>
      <c r="CXN196" s="155"/>
      <c r="CXO196" s="156"/>
      <c r="CXP196" s="156"/>
      <c r="CXQ196" s="156"/>
      <c r="CXR196" s="156"/>
      <c r="CXS196" s="155"/>
      <c r="CXT196" s="156"/>
      <c r="CXU196" s="156"/>
      <c r="CXV196" s="156"/>
      <c r="CXW196" s="156"/>
      <c r="CXX196" s="155"/>
      <c r="CXY196" s="156"/>
      <c r="CXZ196" s="156"/>
      <c r="CYA196" s="156"/>
      <c r="CYB196" s="156"/>
      <c r="CYC196" s="155"/>
      <c r="CYD196" s="156"/>
      <c r="CYE196" s="156"/>
      <c r="CYF196" s="156"/>
      <c r="CYG196" s="156"/>
      <c r="CYH196" s="155"/>
      <c r="CYI196" s="156"/>
      <c r="CYJ196" s="156"/>
      <c r="CYK196" s="156"/>
      <c r="CYL196" s="156"/>
      <c r="CYM196" s="155"/>
      <c r="CYN196" s="156"/>
      <c r="CYO196" s="156"/>
      <c r="CYP196" s="156"/>
      <c r="CYQ196" s="156"/>
      <c r="CYR196" s="155"/>
      <c r="CYS196" s="156"/>
      <c r="CYT196" s="156"/>
      <c r="CYU196" s="156"/>
      <c r="CYV196" s="156"/>
      <c r="CYW196" s="155"/>
      <c r="CYX196" s="156"/>
      <c r="CYY196" s="156"/>
      <c r="CYZ196" s="156"/>
      <c r="CZA196" s="156"/>
      <c r="CZB196" s="155"/>
      <c r="CZC196" s="156"/>
      <c r="CZD196" s="156"/>
      <c r="CZE196" s="156"/>
      <c r="CZF196" s="156"/>
      <c r="CZG196" s="155"/>
      <c r="CZH196" s="156"/>
      <c r="CZI196" s="156"/>
      <c r="CZJ196" s="156"/>
      <c r="CZK196" s="156"/>
      <c r="CZL196" s="155"/>
      <c r="CZM196" s="156"/>
      <c r="CZN196" s="156"/>
      <c r="CZO196" s="156"/>
      <c r="CZP196" s="156"/>
      <c r="CZQ196" s="155"/>
      <c r="CZR196" s="156"/>
      <c r="CZS196" s="156"/>
      <c r="CZT196" s="156"/>
      <c r="CZU196" s="156"/>
      <c r="CZV196" s="155"/>
      <c r="CZW196" s="156"/>
      <c r="CZX196" s="156"/>
      <c r="CZY196" s="156"/>
      <c r="CZZ196" s="156"/>
      <c r="DAA196" s="155"/>
      <c r="DAB196" s="156"/>
      <c r="DAC196" s="156"/>
      <c r="DAD196" s="156"/>
      <c r="DAE196" s="156"/>
      <c r="DAF196" s="155"/>
      <c r="DAG196" s="156"/>
      <c r="DAH196" s="156"/>
      <c r="DAI196" s="156"/>
      <c r="DAJ196" s="156"/>
      <c r="DAK196" s="155"/>
      <c r="DAL196" s="156"/>
      <c r="DAM196" s="156"/>
      <c r="DAN196" s="156"/>
      <c r="DAO196" s="156"/>
      <c r="DAP196" s="155"/>
      <c r="DAQ196" s="156"/>
      <c r="DAR196" s="156"/>
      <c r="DAS196" s="156"/>
      <c r="DAT196" s="156"/>
      <c r="DAU196" s="155"/>
      <c r="DAV196" s="156"/>
      <c r="DAW196" s="156"/>
      <c r="DAX196" s="156"/>
      <c r="DAY196" s="156"/>
      <c r="DAZ196" s="155"/>
      <c r="DBA196" s="156"/>
      <c r="DBB196" s="156"/>
      <c r="DBC196" s="156"/>
      <c r="DBD196" s="156"/>
      <c r="DBE196" s="155"/>
      <c r="DBF196" s="156"/>
      <c r="DBG196" s="156"/>
      <c r="DBH196" s="156"/>
      <c r="DBI196" s="156"/>
      <c r="DBJ196" s="155"/>
      <c r="DBK196" s="156"/>
      <c r="DBL196" s="156"/>
      <c r="DBM196" s="156"/>
      <c r="DBN196" s="156"/>
      <c r="DBO196" s="155"/>
      <c r="DBP196" s="156"/>
      <c r="DBQ196" s="156"/>
      <c r="DBR196" s="156"/>
      <c r="DBS196" s="156"/>
      <c r="DBT196" s="155"/>
      <c r="DBU196" s="156"/>
      <c r="DBV196" s="156"/>
      <c r="DBW196" s="156"/>
      <c r="DBX196" s="156"/>
      <c r="DBY196" s="155"/>
      <c r="DBZ196" s="156"/>
      <c r="DCA196" s="156"/>
      <c r="DCB196" s="156"/>
      <c r="DCC196" s="156"/>
      <c r="DCD196" s="155"/>
      <c r="DCE196" s="156"/>
      <c r="DCF196" s="156"/>
      <c r="DCG196" s="156"/>
      <c r="DCH196" s="156"/>
      <c r="DCI196" s="155"/>
      <c r="DCJ196" s="156"/>
      <c r="DCK196" s="156"/>
      <c r="DCL196" s="156"/>
      <c r="DCM196" s="156"/>
      <c r="DCN196" s="155"/>
      <c r="DCO196" s="156"/>
      <c r="DCP196" s="156"/>
      <c r="DCQ196" s="156"/>
      <c r="DCR196" s="156"/>
      <c r="DCS196" s="155"/>
      <c r="DCT196" s="156"/>
      <c r="DCU196" s="156"/>
      <c r="DCV196" s="156"/>
      <c r="DCW196" s="156"/>
      <c r="DCX196" s="155"/>
      <c r="DCY196" s="156"/>
      <c r="DCZ196" s="156"/>
      <c r="DDA196" s="156"/>
      <c r="DDB196" s="156"/>
      <c r="DDC196" s="155"/>
      <c r="DDD196" s="156"/>
      <c r="DDE196" s="156"/>
      <c r="DDF196" s="156"/>
      <c r="DDG196" s="156"/>
      <c r="DDH196" s="155"/>
      <c r="DDI196" s="156"/>
      <c r="DDJ196" s="156"/>
      <c r="DDK196" s="156"/>
      <c r="DDL196" s="156"/>
      <c r="DDM196" s="155"/>
      <c r="DDN196" s="156"/>
      <c r="DDO196" s="156"/>
      <c r="DDP196" s="156"/>
      <c r="DDQ196" s="156"/>
      <c r="DDR196" s="155"/>
      <c r="DDS196" s="156"/>
      <c r="DDT196" s="156"/>
      <c r="DDU196" s="156"/>
      <c r="DDV196" s="156"/>
      <c r="DDW196" s="155"/>
      <c r="DDX196" s="156"/>
      <c r="DDY196" s="156"/>
      <c r="DDZ196" s="156"/>
      <c r="DEA196" s="156"/>
      <c r="DEB196" s="155"/>
      <c r="DEC196" s="156"/>
      <c r="DED196" s="156"/>
      <c r="DEE196" s="156"/>
      <c r="DEF196" s="156"/>
      <c r="DEG196" s="155"/>
      <c r="DEH196" s="156"/>
      <c r="DEI196" s="156"/>
      <c r="DEJ196" s="156"/>
      <c r="DEK196" s="156"/>
      <c r="DEL196" s="155"/>
      <c r="DEM196" s="156"/>
      <c r="DEN196" s="156"/>
      <c r="DEO196" s="156"/>
      <c r="DEP196" s="156"/>
      <c r="DEQ196" s="155"/>
      <c r="DER196" s="156"/>
      <c r="DES196" s="156"/>
      <c r="DET196" s="156"/>
      <c r="DEU196" s="156"/>
      <c r="DEV196" s="155"/>
      <c r="DEW196" s="156"/>
      <c r="DEX196" s="156"/>
      <c r="DEY196" s="156"/>
      <c r="DEZ196" s="156"/>
      <c r="DFA196" s="155"/>
      <c r="DFB196" s="156"/>
      <c r="DFC196" s="156"/>
      <c r="DFD196" s="156"/>
      <c r="DFE196" s="156"/>
      <c r="DFF196" s="155"/>
      <c r="DFG196" s="156"/>
      <c r="DFH196" s="156"/>
      <c r="DFI196" s="156"/>
      <c r="DFJ196" s="156"/>
      <c r="DFK196" s="155"/>
      <c r="DFL196" s="156"/>
      <c r="DFM196" s="156"/>
      <c r="DFN196" s="156"/>
      <c r="DFO196" s="156"/>
      <c r="DFP196" s="155"/>
      <c r="DFQ196" s="156"/>
      <c r="DFR196" s="156"/>
      <c r="DFS196" s="156"/>
      <c r="DFT196" s="156"/>
      <c r="DFU196" s="155"/>
      <c r="DFV196" s="156"/>
      <c r="DFW196" s="156"/>
      <c r="DFX196" s="156"/>
      <c r="DFY196" s="156"/>
      <c r="DFZ196" s="155"/>
      <c r="DGA196" s="156"/>
      <c r="DGB196" s="156"/>
      <c r="DGC196" s="156"/>
      <c r="DGD196" s="156"/>
      <c r="DGE196" s="155"/>
      <c r="DGF196" s="156"/>
      <c r="DGG196" s="156"/>
      <c r="DGH196" s="156"/>
      <c r="DGI196" s="156"/>
      <c r="DGJ196" s="155"/>
      <c r="DGK196" s="156"/>
      <c r="DGL196" s="156"/>
      <c r="DGM196" s="156"/>
      <c r="DGN196" s="156"/>
      <c r="DGO196" s="155"/>
      <c r="DGP196" s="156"/>
      <c r="DGQ196" s="156"/>
      <c r="DGR196" s="156"/>
      <c r="DGS196" s="156"/>
      <c r="DGT196" s="155"/>
      <c r="DGU196" s="156"/>
      <c r="DGV196" s="156"/>
      <c r="DGW196" s="156"/>
      <c r="DGX196" s="156"/>
      <c r="DGY196" s="155"/>
      <c r="DGZ196" s="156"/>
      <c r="DHA196" s="156"/>
      <c r="DHB196" s="156"/>
      <c r="DHC196" s="156"/>
      <c r="DHD196" s="155"/>
      <c r="DHE196" s="156"/>
      <c r="DHF196" s="156"/>
      <c r="DHG196" s="156"/>
      <c r="DHH196" s="156"/>
      <c r="DHI196" s="155"/>
      <c r="DHJ196" s="156"/>
      <c r="DHK196" s="156"/>
      <c r="DHL196" s="156"/>
      <c r="DHM196" s="156"/>
      <c r="DHN196" s="155"/>
      <c r="DHO196" s="156"/>
      <c r="DHP196" s="156"/>
      <c r="DHQ196" s="156"/>
      <c r="DHR196" s="156"/>
      <c r="DHS196" s="155"/>
      <c r="DHT196" s="156"/>
      <c r="DHU196" s="156"/>
      <c r="DHV196" s="156"/>
      <c r="DHW196" s="156"/>
      <c r="DHX196" s="155"/>
      <c r="DHY196" s="156"/>
      <c r="DHZ196" s="156"/>
      <c r="DIA196" s="156"/>
      <c r="DIB196" s="156"/>
      <c r="DIC196" s="155"/>
      <c r="DID196" s="156"/>
      <c r="DIE196" s="156"/>
      <c r="DIF196" s="156"/>
      <c r="DIG196" s="156"/>
      <c r="DIH196" s="155"/>
      <c r="DII196" s="156"/>
      <c r="DIJ196" s="156"/>
      <c r="DIK196" s="156"/>
      <c r="DIL196" s="156"/>
      <c r="DIM196" s="155"/>
      <c r="DIN196" s="156"/>
      <c r="DIO196" s="156"/>
      <c r="DIP196" s="156"/>
      <c r="DIQ196" s="156"/>
      <c r="DIR196" s="155"/>
      <c r="DIS196" s="156"/>
      <c r="DIT196" s="156"/>
      <c r="DIU196" s="156"/>
      <c r="DIV196" s="156"/>
      <c r="DIW196" s="155"/>
      <c r="DIX196" s="156"/>
      <c r="DIY196" s="156"/>
      <c r="DIZ196" s="156"/>
      <c r="DJA196" s="156"/>
      <c r="DJB196" s="155"/>
      <c r="DJC196" s="156"/>
      <c r="DJD196" s="156"/>
      <c r="DJE196" s="156"/>
      <c r="DJF196" s="156"/>
      <c r="DJG196" s="155"/>
      <c r="DJH196" s="156"/>
      <c r="DJI196" s="156"/>
      <c r="DJJ196" s="156"/>
      <c r="DJK196" s="156"/>
      <c r="DJL196" s="155"/>
      <c r="DJM196" s="156"/>
      <c r="DJN196" s="156"/>
      <c r="DJO196" s="156"/>
      <c r="DJP196" s="156"/>
      <c r="DJQ196" s="155"/>
      <c r="DJR196" s="156"/>
      <c r="DJS196" s="156"/>
      <c r="DJT196" s="156"/>
      <c r="DJU196" s="156"/>
      <c r="DJV196" s="155"/>
      <c r="DJW196" s="156"/>
      <c r="DJX196" s="156"/>
      <c r="DJY196" s="156"/>
      <c r="DJZ196" s="156"/>
      <c r="DKA196" s="155"/>
      <c r="DKB196" s="156"/>
      <c r="DKC196" s="156"/>
      <c r="DKD196" s="156"/>
      <c r="DKE196" s="156"/>
      <c r="DKF196" s="155"/>
      <c r="DKG196" s="156"/>
      <c r="DKH196" s="156"/>
      <c r="DKI196" s="156"/>
      <c r="DKJ196" s="156"/>
      <c r="DKK196" s="155"/>
      <c r="DKL196" s="156"/>
      <c r="DKM196" s="156"/>
      <c r="DKN196" s="156"/>
      <c r="DKO196" s="156"/>
      <c r="DKP196" s="155"/>
      <c r="DKQ196" s="156"/>
      <c r="DKR196" s="156"/>
      <c r="DKS196" s="156"/>
      <c r="DKT196" s="156"/>
      <c r="DKU196" s="155"/>
      <c r="DKV196" s="156"/>
      <c r="DKW196" s="156"/>
      <c r="DKX196" s="156"/>
      <c r="DKY196" s="156"/>
      <c r="DKZ196" s="155"/>
      <c r="DLA196" s="156"/>
      <c r="DLB196" s="156"/>
      <c r="DLC196" s="156"/>
      <c r="DLD196" s="156"/>
      <c r="DLE196" s="155"/>
      <c r="DLF196" s="156"/>
      <c r="DLG196" s="156"/>
      <c r="DLH196" s="156"/>
      <c r="DLI196" s="156"/>
      <c r="DLJ196" s="155"/>
      <c r="DLK196" s="156"/>
      <c r="DLL196" s="156"/>
      <c r="DLM196" s="156"/>
      <c r="DLN196" s="156"/>
      <c r="DLO196" s="155"/>
      <c r="DLP196" s="156"/>
      <c r="DLQ196" s="156"/>
      <c r="DLR196" s="156"/>
      <c r="DLS196" s="156"/>
      <c r="DLT196" s="155"/>
      <c r="DLU196" s="156"/>
      <c r="DLV196" s="156"/>
      <c r="DLW196" s="156"/>
      <c r="DLX196" s="156"/>
      <c r="DLY196" s="155"/>
      <c r="DLZ196" s="156"/>
      <c r="DMA196" s="156"/>
      <c r="DMB196" s="156"/>
      <c r="DMC196" s="156"/>
      <c r="DMD196" s="155"/>
      <c r="DME196" s="156"/>
      <c r="DMF196" s="156"/>
      <c r="DMG196" s="156"/>
      <c r="DMH196" s="156"/>
      <c r="DMI196" s="155"/>
      <c r="DMJ196" s="156"/>
      <c r="DMK196" s="156"/>
      <c r="DML196" s="156"/>
      <c r="DMM196" s="156"/>
      <c r="DMN196" s="155"/>
      <c r="DMO196" s="156"/>
      <c r="DMP196" s="156"/>
      <c r="DMQ196" s="156"/>
      <c r="DMR196" s="156"/>
      <c r="DMS196" s="155"/>
      <c r="DMT196" s="156"/>
      <c r="DMU196" s="156"/>
      <c r="DMV196" s="156"/>
      <c r="DMW196" s="156"/>
      <c r="DMX196" s="155"/>
      <c r="DMY196" s="156"/>
      <c r="DMZ196" s="156"/>
      <c r="DNA196" s="156"/>
      <c r="DNB196" s="156"/>
      <c r="DNC196" s="155"/>
      <c r="DND196" s="156"/>
      <c r="DNE196" s="156"/>
      <c r="DNF196" s="156"/>
      <c r="DNG196" s="156"/>
      <c r="DNH196" s="155"/>
      <c r="DNI196" s="156"/>
      <c r="DNJ196" s="156"/>
      <c r="DNK196" s="156"/>
      <c r="DNL196" s="156"/>
      <c r="DNM196" s="155"/>
      <c r="DNN196" s="156"/>
      <c r="DNO196" s="156"/>
      <c r="DNP196" s="156"/>
      <c r="DNQ196" s="156"/>
      <c r="DNR196" s="155"/>
      <c r="DNS196" s="156"/>
      <c r="DNT196" s="156"/>
      <c r="DNU196" s="156"/>
      <c r="DNV196" s="156"/>
      <c r="DNW196" s="155"/>
      <c r="DNX196" s="156"/>
      <c r="DNY196" s="156"/>
      <c r="DNZ196" s="156"/>
      <c r="DOA196" s="156"/>
      <c r="DOB196" s="155"/>
      <c r="DOC196" s="156"/>
      <c r="DOD196" s="156"/>
      <c r="DOE196" s="156"/>
      <c r="DOF196" s="156"/>
      <c r="DOG196" s="155"/>
      <c r="DOH196" s="156"/>
      <c r="DOI196" s="156"/>
      <c r="DOJ196" s="156"/>
      <c r="DOK196" s="156"/>
      <c r="DOL196" s="155"/>
      <c r="DOM196" s="156"/>
      <c r="DON196" s="156"/>
      <c r="DOO196" s="156"/>
      <c r="DOP196" s="156"/>
      <c r="DOQ196" s="155"/>
      <c r="DOR196" s="156"/>
      <c r="DOS196" s="156"/>
      <c r="DOT196" s="156"/>
      <c r="DOU196" s="156"/>
      <c r="DOV196" s="155"/>
      <c r="DOW196" s="156"/>
      <c r="DOX196" s="156"/>
      <c r="DOY196" s="156"/>
      <c r="DOZ196" s="156"/>
      <c r="DPA196" s="155"/>
      <c r="DPB196" s="156"/>
      <c r="DPC196" s="156"/>
      <c r="DPD196" s="156"/>
      <c r="DPE196" s="156"/>
      <c r="DPF196" s="155"/>
      <c r="DPG196" s="156"/>
      <c r="DPH196" s="156"/>
      <c r="DPI196" s="156"/>
      <c r="DPJ196" s="156"/>
      <c r="DPK196" s="155"/>
      <c r="DPL196" s="156"/>
      <c r="DPM196" s="156"/>
      <c r="DPN196" s="156"/>
      <c r="DPO196" s="156"/>
      <c r="DPP196" s="155"/>
      <c r="DPQ196" s="156"/>
      <c r="DPR196" s="156"/>
      <c r="DPS196" s="156"/>
      <c r="DPT196" s="156"/>
      <c r="DPU196" s="155"/>
      <c r="DPV196" s="156"/>
      <c r="DPW196" s="156"/>
      <c r="DPX196" s="156"/>
      <c r="DPY196" s="156"/>
      <c r="DPZ196" s="155"/>
      <c r="DQA196" s="156"/>
      <c r="DQB196" s="156"/>
      <c r="DQC196" s="156"/>
      <c r="DQD196" s="156"/>
      <c r="DQE196" s="155"/>
      <c r="DQF196" s="156"/>
      <c r="DQG196" s="156"/>
      <c r="DQH196" s="156"/>
      <c r="DQI196" s="156"/>
      <c r="DQJ196" s="155"/>
      <c r="DQK196" s="156"/>
      <c r="DQL196" s="156"/>
      <c r="DQM196" s="156"/>
      <c r="DQN196" s="156"/>
      <c r="DQO196" s="155"/>
      <c r="DQP196" s="156"/>
      <c r="DQQ196" s="156"/>
      <c r="DQR196" s="156"/>
      <c r="DQS196" s="156"/>
      <c r="DQT196" s="155"/>
      <c r="DQU196" s="156"/>
      <c r="DQV196" s="156"/>
      <c r="DQW196" s="156"/>
      <c r="DQX196" s="156"/>
      <c r="DQY196" s="155"/>
      <c r="DQZ196" s="156"/>
      <c r="DRA196" s="156"/>
      <c r="DRB196" s="156"/>
      <c r="DRC196" s="156"/>
      <c r="DRD196" s="155"/>
      <c r="DRE196" s="156"/>
      <c r="DRF196" s="156"/>
      <c r="DRG196" s="156"/>
      <c r="DRH196" s="156"/>
      <c r="DRI196" s="155"/>
      <c r="DRJ196" s="156"/>
      <c r="DRK196" s="156"/>
      <c r="DRL196" s="156"/>
      <c r="DRM196" s="156"/>
      <c r="DRN196" s="155"/>
      <c r="DRO196" s="156"/>
      <c r="DRP196" s="156"/>
      <c r="DRQ196" s="156"/>
      <c r="DRR196" s="156"/>
      <c r="DRS196" s="155"/>
      <c r="DRT196" s="156"/>
      <c r="DRU196" s="156"/>
      <c r="DRV196" s="156"/>
      <c r="DRW196" s="156"/>
      <c r="DRX196" s="155"/>
      <c r="DRY196" s="156"/>
      <c r="DRZ196" s="156"/>
      <c r="DSA196" s="156"/>
      <c r="DSB196" s="156"/>
      <c r="DSC196" s="155"/>
      <c r="DSD196" s="156"/>
      <c r="DSE196" s="156"/>
      <c r="DSF196" s="156"/>
      <c r="DSG196" s="156"/>
      <c r="DSH196" s="155"/>
      <c r="DSI196" s="156"/>
      <c r="DSJ196" s="156"/>
      <c r="DSK196" s="156"/>
      <c r="DSL196" s="156"/>
      <c r="DSM196" s="155"/>
      <c r="DSN196" s="156"/>
      <c r="DSO196" s="156"/>
      <c r="DSP196" s="156"/>
      <c r="DSQ196" s="156"/>
      <c r="DSR196" s="155"/>
      <c r="DSS196" s="156"/>
      <c r="DST196" s="156"/>
      <c r="DSU196" s="156"/>
      <c r="DSV196" s="156"/>
      <c r="DSW196" s="155"/>
      <c r="DSX196" s="156"/>
      <c r="DSY196" s="156"/>
      <c r="DSZ196" s="156"/>
      <c r="DTA196" s="156"/>
      <c r="DTB196" s="155"/>
      <c r="DTC196" s="156"/>
      <c r="DTD196" s="156"/>
      <c r="DTE196" s="156"/>
      <c r="DTF196" s="156"/>
      <c r="DTG196" s="155"/>
      <c r="DTH196" s="156"/>
      <c r="DTI196" s="156"/>
      <c r="DTJ196" s="156"/>
      <c r="DTK196" s="156"/>
      <c r="DTL196" s="155"/>
      <c r="DTM196" s="156"/>
      <c r="DTN196" s="156"/>
      <c r="DTO196" s="156"/>
      <c r="DTP196" s="156"/>
      <c r="DTQ196" s="155"/>
      <c r="DTR196" s="156"/>
      <c r="DTS196" s="156"/>
      <c r="DTT196" s="156"/>
      <c r="DTU196" s="156"/>
      <c r="DTV196" s="155"/>
      <c r="DTW196" s="156"/>
      <c r="DTX196" s="156"/>
      <c r="DTY196" s="156"/>
      <c r="DTZ196" s="156"/>
      <c r="DUA196" s="155"/>
      <c r="DUB196" s="156"/>
      <c r="DUC196" s="156"/>
      <c r="DUD196" s="156"/>
      <c r="DUE196" s="156"/>
      <c r="DUF196" s="155"/>
      <c r="DUG196" s="156"/>
      <c r="DUH196" s="156"/>
      <c r="DUI196" s="156"/>
      <c r="DUJ196" s="156"/>
      <c r="DUK196" s="155"/>
      <c r="DUL196" s="156"/>
      <c r="DUM196" s="156"/>
      <c r="DUN196" s="156"/>
      <c r="DUO196" s="156"/>
      <c r="DUP196" s="155"/>
      <c r="DUQ196" s="156"/>
      <c r="DUR196" s="156"/>
      <c r="DUS196" s="156"/>
      <c r="DUT196" s="156"/>
      <c r="DUU196" s="155"/>
      <c r="DUV196" s="156"/>
      <c r="DUW196" s="156"/>
      <c r="DUX196" s="156"/>
      <c r="DUY196" s="156"/>
      <c r="DUZ196" s="155"/>
      <c r="DVA196" s="156"/>
      <c r="DVB196" s="156"/>
      <c r="DVC196" s="156"/>
      <c r="DVD196" s="156"/>
      <c r="DVE196" s="155"/>
      <c r="DVF196" s="156"/>
      <c r="DVG196" s="156"/>
      <c r="DVH196" s="156"/>
      <c r="DVI196" s="156"/>
      <c r="DVJ196" s="155"/>
      <c r="DVK196" s="156"/>
      <c r="DVL196" s="156"/>
      <c r="DVM196" s="156"/>
      <c r="DVN196" s="156"/>
      <c r="DVO196" s="155"/>
      <c r="DVP196" s="156"/>
      <c r="DVQ196" s="156"/>
      <c r="DVR196" s="156"/>
      <c r="DVS196" s="156"/>
      <c r="DVT196" s="155"/>
      <c r="DVU196" s="156"/>
      <c r="DVV196" s="156"/>
      <c r="DVW196" s="156"/>
      <c r="DVX196" s="156"/>
      <c r="DVY196" s="155"/>
      <c r="DVZ196" s="156"/>
      <c r="DWA196" s="156"/>
      <c r="DWB196" s="156"/>
      <c r="DWC196" s="156"/>
      <c r="DWD196" s="155"/>
      <c r="DWE196" s="156"/>
      <c r="DWF196" s="156"/>
      <c r="DWG196" s="156"/>
      <c r="DWH196" s="156"/>
      <c r="DWI196" s="155"/>
      <c r="DWJ196" s="156"/>
      <c r="DWK196" s="156"/>
      <c r="DWL196" s="156"/>
      <c r="DWM196" s="156"/>
      <c r="DWN196" s="155"/>
      <c r="DWO196" s="156"/>
      <c r="DWP196" s="156"/>
      <c r="DWQ196" s="156"/>
      <c r="DWR196" s="156"/>
      <c r="DWS196" s="155"/>
      <c r="DWT196" s="156"/>
      <c r="DWU196" s="156"/>
      <c r="DWV196" s="156"/>
      <c r="DWW196" s="156"/>
      <c r="DWX196" s="155"/>
      <c r="DWY196" s="156"/>
      <c r="DWZ196" s="156"/>
      <c r="DXA196" s="156"/>
      <c r="DXB196" s="156"/>
      <c r="DXC196" s="155"/>
      <c r="DXD196" s="156"/>
      <c r="DXE196" s="156"/>
      <c r="DXF196" s="156"/>
      <c r="DXG196" s="156"/>
      <c r="DXH196" s="155"/>
      <c r="DXI196" s="156"/>
      <c r="DXJ196" s="156"/>
      <c r="DXK196" s="156"/>
      <c r="DXL196" s="156"/>
      <c r="DXM196" s="155"/>
      <c r="DXN196" s="156"/>
      <c r="DXO196" s="156"/>
      <c r="DXP196" s="156"/>
      <c r="DXQ196" s="156"/>
      <c r="DXR196" s="155"/>
      <c r="DXS196" s="156"/>
      <c r="DXT196" s="156"/>
      <c r="DXU196" s="156"/>
      <c r="DXV196" s="156"/>
      <c r="DXW196" s="155"/>
      <c r="DXX196" s="156"/>
      <c r="DXY196" s="156"/>
      <c r="DXZ196" s="156"/>
      <c r="DYA196" s="156"/>
      <c r="DYB196" s="155"/>
      <c r="DYC196" s="156"/>
      <c r="DYD196" s="156"/>
      <c r="DYE196" s="156"/>
      <c r="DYF196" s="156"/>
      <c r="DYG196" s="155"/>
      <c r="DYH196" s="156"/>
      <c r="DYI196" s="156"/>
      <c r="DYJ196" s="156"/>
      <c r="DYK196" s="156"/>
      <c r="DYL196" s="155"/>
      <c r="DYM196" s="156"/>
      <c r="DYN196" s="156"/>
      <c r="DYO196" s="156"/>
      <c r="DYP196" s="156"/>
      <c r="DYQ196" s="155"/>
      <c r="DYR196" s="156"/>
      <c r="DYS196" s="156"/>
      <c r="DYT196" s="156"/>
      <c r="DYU196" s="156"/>
      <c r="DYV196" s="155"/>
      <c r="DYW196" s="156"/>
      <c r="DYX196" s="156"/>
      <c r="DYY196" s="156"/>
      <c r="DYZ196" s="156"/>
      <c r="DZA196" s="155"/>
      <c r="DZB196" s="156"/>
      <c r="DZC196" s="156"/>
      <c r="DZD196" s="156"/>
      <c r="DZE196" s="156"/>
      <c r="DZF196" s="155"/>
      <c r="DZG196" s="156"/>
      <c r="DZH196" s="156"/>
      <c r="DZI196" s="156"/>
      <c r="DZJ196" s="156"/>
      <c r="DZK196" s="155"/>
      <c r="DZL196" s="156"/>
      <c r="DZM196" s="156"/>
      <c r="DZN196" s="156"/>
      <c r="DZO196" s="156"/>
      <c r="DZP196" s="155"/>
      <c r="DZQ196" s="156"/>
      <c r="DZR196" s="156"/>
      <c r="DZS196" s="156"/>
      <c r="DZT196" s="156"/>
      <c r="DZU196" s="155"/>
      <c r="DZV196" s="156"/>
      <c r="DZW196" s="156"/>
      <c r="DZX196" s="156"/>
      <c r="DZY196" s="156"/>
      <c r="DZZ196" s="155"/>
      <c r="EAA196" s="156"/>
      <c r="EAB196" s="156"/>
      <c r="EAC196" s="156"/>
      <c r="EAD196" s="156"/>
      <c r="EAE196" s="155"/>
      <c r="EAF196" s="156"/>
      <c r="EAG196" s="156"/>
      <c r="EAH196" s="156"/>
      <c r="EAI196" s="156"/>
      <c r="EAJ196" s="155"/>
      <c r="EAK196" s="156"/>
      <c r="EAL196" s="156"/>
      <c r="EAM196" s="156"/>
      <c r="EAN196" s="156"/>
      <c r="EAO196" s="155"/>
      <c r="EAP196" s="156"/>
      <c r="EAQ196" s="156"/>
      <c r="EAR196" s="156"/>
      <c r="EAS196" s="156"/>
      <c r="EAT196" s="155"/>
      <c r="EAU196" s="156"/>
      <c r="EAV196" s="156"/>
      <c r="EAW196" s="156"/>
      <c r="EAX196" s="156"/>
      <c r="EAY196" s="155"/>
      <c r="EAZ196" s="156"/>
      <c r="EBA196" s="156"/>
      <c r="EBB196" s="156"/>
      <c r="EBC196" s="156"/>
      <c r="EBD196" s="155"/>
      <c r="EBE196" s="156"/>
      <c r="EBF196" s="156"/>
      <c r="EBG196" s="156"/>
      <c r="EBH196" s="156"/>
      <c r="EBI196" s="155"/>
      <c r="EBJ196" s="156"/>
      <c r="EBK196" s="156"/>
      <c r="EBL196" s="156"/>
      <c r="EBM196" s="156"/>
      <c r="EBN196" s="155"/>
      <c r="EBO196" s="156"/>
      <c r="EBP196" s="156"/>
      <c r="EBQ196" s="156"/>
      <c r="EBR196" s="156"/>
      <c r="EBS196" s="155"/>
      <c r="EBT196" s="156"/>
      <c r="EBU196" s="156"/>
      <c r="EBV196" s="156"/>
      <c r="EBW196" s="156"/>
      <c r="EBX196" s="155"/>
      <c r="EBY196" s="156"/>
      <c r="EBZ196" s="156"/>
      <c r="ECA196" s="156"/>
      <c r="ECB196" s="156"/>
      <c r="ECC196" s="155"/>
      <c r="ECD196" s="156"/>
      <c r="ECE196" s="156"/>
      <c r="ECF196" s="156"/>
      <c r="ECG196" s="156"/>
      <c r="ECH196" s="155"/>
      <c r="ECI196" s="156"/>
      <c r="ECJ196" s="156"/>
      <c r="ECK196" s="156"/>
      <c r="ECL196" s="156"/>
      <c r="ECM196" s="155"/>
      <c r="ECN196" s="156"/>
      <c r="ECO196" s="156"/>
      <c r="ECP196" s="156"/>
      <c r="ECQ196" s="156"/>
      <c r="ECR196" s="155"/>
      <c r="ECS196" s="156"/>
      <c r="ECT196" s="156"/>
      <c r="ECU196" s="156"/>
      <c r="ECV196" s="156"/>
      <c r="ECW196" s="155"/>
      <c r="ECX196" s="156"/>
      <c r="ECY196" s="156"/>
      <c r="ECZ196" s="156"/>
      <c r="EDA196" s="156"/>
      <c r="EDB196" s="155"/>
      <c r="EDC196" s="156"/>
      <c r="EDD196" s="156"/>
      <c r="EDE196" s="156"/>
      <c r="EDF196" s="156"/>
      <c r="EDG196" s="155"/>
      <c r="EDH196" s="156"/>
      <c r="EDI196" s="156"/>
      <c r="EDJ196" s="156"/>
      <c r="EDK196" s="156"/>
      <c r="EDL196" s="155"/>
      <c r="EDM196" s="156"/>
      <c r="EDN196" s="156"/>
      <c r="EDO196" s="156"/>
      <c r="EDP196" s="156"/>
      <c r="EDQ196" s="155"/>
      <c r="EDR196" s="156"/>
      <c r="EDS196" s="156"/>
      <c r="EDT196" s="156"/>
      <c r="EDU196" s="156"/>
      <c r="EDV196" s="155"/>
      <c r="EDW196" s="156"/>
      <c r="EDX196" s="156"/>
      <c r="EDY196" s="156"/>
      <c r="EDZ196" s="156"/>
      <c r="EEA196" s="155"/>
      <c r="EEB196" s="156"/>
      <c r="EEC196" s="156"/>
      <c r="EED196" s="156"/>
      <c r="EEE196" s="156"/>
      <c r="EEF196" s="155"/>
      <c r="EEG196" s="156"/>
      <c r="EEH196" s="156"/>
      <c r="EEI196" s="156"/>
      <c r="EEJ196" s="156"/>
      <c r="EEK196" s="155"/>
      <c r="EEL196" s="156"/>
      <c r="EEM196" s="156"/>
      <c r="EEN196" s="156"/>
      <c r="EEO196" s="156"/>
      <c r="EEP196" s="155"/>
      <c r="EEQ196" s="156"/>
      <c r="EER196" s="156"/>
      <c r="EES196" s="156"/>
      <c r="EET196" s="156"/>
      <c r="EEU196" s="155"/>
      <c r="EEV196" s="156"/>
      <c r="EEW196" s="156"/>
      <c r="EEX196" s="156"/>
      <c r="EEY196" s="156"/>
      <c r="EEZ196" s="155"/>
      <c r="EFA196" s="156"/>
      <c r="EFB196" s="156"/>
      <c r="EFC196" s="156"/>
      <c r="EFD196" s="156"/>
      <c r="EFE196" s="155"/>
      <c r="EFF196" s="156"/>
      <c r="EFG196" s="156"/>
      <c r="EFH196" s="156"/>
      <c r="EFI196" s="156"/>
      <c r="EFJ196" s="155"/>
      <c r="EFK196" s="156"/>
      <c r="EFL196" s="156"/>
      <c r="EFM196" s="156"/>
      <c r="EFN196" s="156"/>
      <c r="EFO196" s="155"/>
      <c r="EFP196" s="156"/>
      <c r="EFQ196" s="156"/>
      <c r="EFR196" s="156"/>
      <c r="EFS196" s="156"/>
      <c r="EFT196" s="155"/>
      <c r="EFU196" s="156"/>
      <c r="EFV196" s="156"/>
      <c r="EFW196" s="156"/>
      <c r="EFX196" s="156"/>
      <c r="EFY196" s="155"/>
      <c r="EFZ196" s="156"/>
      <c r="EGA196" s="156"/>
      <c r="EGB196" s="156"/>
      <c r="EGC196" s="156"/>
      <c r="EGD196" s="155"/>
      <c r="EGE196" s="156"/>
      <c r="EGF196" s="156"/>
      <c r="EGG196" s="156"/>
      <c r="EGH196" s="156"/>
      <c r="EGI196" s="155"/>
      <c r="EGJ196" s="156"/>
      <c r="EGK196" s="156"/>
      <c r="EGL196" s="156"/>
      <c r="EGM196" s="156"/>
      <c r="EGN196" s="155"/>
      <c r="EGO196" s="156"/>
      <c r="EGP196" s="156"/>
      <c r="EGQ196" s="156"/>
      <c r="EGR196" s="156"/>
      <c r="EGS196" s="155"/>
      <c r="EGT196" s="156"/>
      <c r="EGU196" s="156"/>
      <c r="EGV196" s="156"/>
      <c r="EGW196" s="156"/>
      <c r="EGX196" s="155"/>
      <c r="EGY196" s="156"/>
      <c r="EGZ196" s="156"/>
      <c r="EHA196" s="156"/>
      <c r="EHB196" s="156"/>
      <c r="EHC196" s="155"/>
      <c r="EHD196" s="156"/>
      <c r="EHE196" s="156"/>
      <c r="EHF196" s="156"/>
      <c r="EHG196" s="156"/>
      <c r="EHH196" s="155"/>
      <c r="EHI196" s="156"/>
      <c r="EHJ196" s="156"/>
      <c r="EHK196" s="156"/>
      <c r="EHL196" s="156"/>
      <c r="EHM196" s="155"/>
      <c r="EHN196" s="156"/>
      <c r="EHO196" s="156"/>
      <c r="EHP196" s="156"/>
      <c r="EHQ196" s="156"/>
      <c r="EHR196" s="155"/>
      <c r="EHS196" s="156"/>
      <c r="EHT196" s="156"/>
      <c r="EHU196" s="156"/>
      <c r="EHV196" s="156"/>
      <c r="EHW196" s="155"/>
      <c r="EHX196" s="156"/>
      <c r="EHY196" s="156"/>
      <c r="EHZ196" s="156"/>
      <c r="EIA196" s="156"/>
      <c r="EIB196" s="155"/>
      <c r="EIC196" s="156"/>
      <c r="EID196" s="156"/>
      <c r="EIE196" s="156"/>
      <c r="EIF196" s="156"/>
      <c r="EIG196" s="155"/>
      <c r="EIH196" s="156"/>
      <c r="EII196" s="156"/>
      <c r="EIJ196" s="156"/>
      <c r="EIK196" s="156"/>
      <c r="EIL196" s="155"/>
      <c r="EIM196" s="156"/>
      <c r="EIN196" s="156"/>
      <c r="EIO196" s="156"/>
      <c r="EIP196" s="156"/>
      <c r="EIQ196" s="155"/>
      <c r="EIR196" s="156"/>
      <c r="EIS196" s="156"/>
      <c r="EIT196" s="156"/>
      <c r="EIU196" s="156"/>
      <c r="EIV196" s="155"/>
      <c r="EIW196" s="156"/>
      <c r="EIX196" s="156"/>
      <c r="EIY196" s="156"/>
      <c r="EIZ196" s="156"/>
      <c r="EJA196" s="155"/>
      <c r="EJB196" s="156"/>
      <c r="EJC196" s="156"/>
      <c r="EJD196" s="156"/>
      <c r="EJE196" s="156"/>
      <c r="EJF196" s="155"/>
      <c r="EJG196" s="156"/>
      <c r="EJH196" s="156"/>
      <c r="EJI196" s="156"/>
      <c r="EJJ196" s="156"/>
      <c r="EJK196" s="155"/>
      <c r="EJL196" s="156"/>
      <c r="EJM196" s="156"/>
      <c r="EJN196" s="156"/>
      <c r="EJO196" s="156"/>
      <c r="EJP196" s="155"/>
      <c r="EJQ196" s="156"/>
      <c r="EJR196" s="156"/>
      <c r="EJS196" s="156"/>
      <c r="EJT196" s="156"/>
      <c r="EJU196" s="155"/>
      <c r="EJV196" s="156"/>
      <c r="EJW196" s="156"/>
      <c r="EJX196" s="156"/>
      <c r="EJY196" s="156"/>
      <c r="EJZ196" s="155"/>
      <c r="EKA196" s="156"/>
      <c r="EKB196" s="156"/>
      <c r="EKC196" s="156"/>
      <c r="EKD196" s="156"/>
      <c r="EKE196" s="155"/>
      <c r="EKF196" s="156"/>
      <c r="EKG196" s="156"/>
      <c r="EKH196" s="156"/>
      <c r="EKI196" s="156"/>
      <c r="EKJ196" s="155"/>
      <c r="EKK196" s="156"/>
      <c r="EKL196" s="156"/>
      <c r="EKM196" s="156"/>
      <c r="EKN196" s="156"/>
      <c r="EKO196" s="155"/>
      <c r="EKP196" s="156"/>
      <c r="EKQ196" s="156"/>
      <c r="EKR196" s="156"/>
      <c r="EKS196" s="156"/>
      <c r="EKT196" s="155"/>
      <c r="EKU196" s="156"/>
      <c r="EKV196" s="156"/>
      <c r="EKW196" s="156"/>
      <c r="EKX196" s="156"/>
      <c r="EKY196" s="155"/>
      <c r="EKZ196" s="156"/>
      <c r="ELA196" s="156"/>
      <c r="ELB196" s="156"/>
      <c r="ELC196" s="156"/>
      <c r="ELD196" s="155"/>
      <c r="ELE196" s="156"/>
      <c r="ELF196" s="156"/>
      <c r="ELG196" s="156"/>
      <c r="ELH196" s="156"/>
      <c r="ELI196" s="155"/>
      <c r="ELJ196" s="156"/>
      <c r="ELK196" s="156"/>
      <c r="ELL196" s="156"/>
      <c r="ELM196" s="156"/>
      <c r="ELN196" s="155"/>
      <c r="ELO196" s="156"/>
      <c r="ELP196" s="156"/>
      <c r="ELQ196" s="156"/>
      <c r="ELR196" s="156"/>
      <c r="ELS196" s="155"/>
      <c r="ELT196" s="156"/>
      <c r="ELU196" s="156"/>
      <c r="ELV196" s="156"/>
      <c r="ELW196" s="156"/>
      <c r="ELX196" s="155"/>
      <c r="ELY196" s="156"/>
      <c r="ELZ196" s="156"/>
      <c r="EMA196" s="156"/>
      <c r="EMB196" s="156"/>
      <c r="EMC196" s="155"/>
      <c r="EMD196" s="156"/>
      <c r="EME196" s="156"/>
      <c r="EMF196" s="156"/>
      <c r="EMG196" s="156"/>
      <c r="EMH196" s="155"/>
      <c r="EMI196" s="156"/>
      <c r="EMJ196" s="156"/>
      <c r="EMK196" s="156"/>
      <c r="EML196" s="156"/>
      <c r="EMM196" s="155"/>
      <c r="EMN196" s="156"/>
      <c r="EMO196" s="156"/>
      <c r="EMP196" s="156"/>
      <c r="EMQ196" s="156"/>
      <c r="EMR196" s="155"/>
      <c r="EMS196" s="156"/>
      <c r="EMT196" s="156"/>
      <c r="EMU196" s="156"/>
      <c r="EMV196" s="156"/>
      <c r="EMW196" s="155"/>
      <c r="EMX196" s="156"/>
      <c r="EMY196" s="156"/>
      <c r="EMZ196" s="156"/>
      <c r="ENA196" s="156"/>
      <c r="ENB196" s="155"/>
      <c r="ENC196" s="156"/>
      <c r="END196" s="156"/>
      <c r="ENE196" s="156"/>
      <c r="ENF196" s="156"/>
      <c r="ENG196" s="155"/>
      <c r="ENH196" s="156"/>
      <c r="ENI196" s="156"/>
      <c r="ENJ196" s="156"/>
      <c r="ENK196" s="156"/>
      <c r="ENL196" s="155"/>
      <c r="ENM196" s="156"/>
      <c r="ENN196" s="156"/>
      <c r="ENO196" s="156"/>
      <c r="ENP196" s="156"/>
      <c r="ENQ196" s="155"/>
      <c r="ENR196" s="156"/>
      <c r="ENS196" s="156"/>
      <c r="ENT196" s="156"/>
      <c r="ENU196" s="156"/>
      <c r="ENV196" s="155"/>
      <c r="ENW196" s="156"/>
      <c r="ENX196" s="156"/>
      <c r="ENY196" s="156"/>
      <c r="ENZ196" s="156"/>
      <c r="EOA196" s="155"/>
      <c r="EOB196" s="156"/>
      <c r="EOC196" s="156"/>
      <c r="EOD196" s="156"/>
      <c r="EOE196" s="156"/>
      <c r="EOF196" s="155"/>
      <c r="EOG196" s="156"/>
      <c r="EOH196" s="156"/>
      <c r="EOI196" s="156"/>
      <c r="EOJ196" s="156"/>
      <c r="EOK196" s="155"/>
      <c r="EOL196" s="156"/>
      <c r="EOM196" s="156"/>
      <c r="EON196" s="156"/>
      <c r="EOO196" s="156"/>
      <c r="EOP196" s="155"/>
      <c r="EOQ196" s="156"/>
      <c r="EOR196" s="156"/>
      <c r="EOS196" s="156"/>
      <c r="EOT196" s="156"/>
      <c r="EOU196" s="155"/>
      <c r="EOV196" s="156"/>
      <c r="EOW196" s="156"/>
      <c r="EOX196" s="156"/>
      <c r="EOY196" s="156"/>
      <c r="EOZ196" s="155"/>
      <c r="EPA196" s="156"/>
      <c r="EPB196" s="156"/>
      <c r="EPC196" s="156"/>
      <c r="EPD196" s="156"/>
      <c r="EPE196" s="155"/>
      <c r="EPF196" s="156"/>
      <c r="EPG196" s="156"/>
      <c r="EPH196" s="156"/>
      <c r="EPI196" s="156"/>
      <c r="EPJ196" s="155"/>
      <c r="EPK196" s="156"/>
      <c r="EPL196" s="156"/>
      <c r="EPM196" s="156"/>
      <c r="EPN196" s="156"/>
      <c r="EPO196" s="155"/>
      <c r="EPP196" s="156"/>
      <c r="EPQ196" s="156"/>
      <c r="EPR196" s="156"/>
      <c r="EPS196" s="156"/>
      <c r="EPT196" s="155"/>
      <c r="EPU196" s="156"/>
      <c r="EPV196" s="156"/>
      <c r="EPW196" s="156"/>
      <c r="EPX196" s="156"/>
      <c r="EPY196" s="155"/>
      <c r="EPZ196" s="156"/>
      <c r="EQA196" s="156"/>
      <c r="EQB196" s="156"/>
      <c r="EQC196" s="156"/>
      <c r="EQD196" s="155"/>
      <c r="EQE196" s="156"/>
      <c r="EQF196" s="156"/>
      <c r="EQG196" s="156"/>
      <c r="EQH196" s="156"/>
      <c r="EQI196" s="155"/>
      <c r="EQJ196" s="156"/>
      <c r="EQK196" s="156"/>
      <c r="EQL196" s="156"/>
      <c r="EQM196" s="156"/>
      <c r="EQN196" s="155"/>
      <c r="EQO196" s="156"/>
      <c r="EQP196" s="156"/>
      <c r="EQQ196" s="156"/>
      <c r="EQR196" s="156"/>
      <c r="EQS196" s="155"/>
      <c r="EQT196" s="156"/>
      <c r="EQU196" s="156"/>
      <c r="EQV196" s="156"/>
      <c r="EQW196" s="156"/>
      <c r="EQX196" s="155"/>
      <c r="EQY196" s="156"/>
      <c r="EQZ196" s="156"/>
      <c r="ERA196" s="156"/>
      <c r="ERB196" s="156"/>
      <c r="ERC196" s="155"/>
      <c r="ERD196" s="156"/>
      <c r="ERE196" s="156"/>
      <c r="ERF196" s="156"/>
      <c r="ERG196" s="156"/>
      <c r="ERH196" s="155"/>
      <c r="ERI196" s="156"/>
      <c r="ERJ196" s="156"/>
      <c r="ERK196" s="156"/>
      <c r="ERL196" s="156"/>
      <c r="ERM196" s="155"/>
      <c r="ERN196" s="156"/>
      <c r="ERO196" s="156"/>
      <c r="ERP196" s="156"/>
      <c r="ERQ196" s="156"/>
      <c r="ERR196" s="155"/>
      <c r="ERS196" s="156"/>
      <c r="ERT196" s="156"/>
      <c r="ERU196" s="156"/>
      <c r="ERV196" s="156"/>
      <c r="ERW196" s="155"/>
      <c r="ERX196" s="156"/>
      <c r="ERY196" s="156"/>
      <c r="ERZ196" s="156"/>
      <c r="ESA196" s="156"/>
      <c r="ESB196" s="155"/>
      <c r="ESC196" s="156"/>
      <c r="ESD196" s="156"/>
      <c r="ESE196" s="156"/>
      <c r="ESF196" s="156"/>
      <c r="ESG196" s="155"/>
      <c r="ESH196" s="156"/>
      <c r="ESI196" s="156"/>
      <c r="ESJ196" s="156"/>
      <c r="ESK196" s="156"/>
      <c r="ESL196" s="155"/>
      <c r="ESM196" s="156"/>
      <c r="ESN196" s="156"/>
      <c r="ESO196" s="156"/>
      <c r="ESP196" s="156"/>
      <c r="ESQ196" s="155"/>
      <c r="ESR196" s="156"/>
      <c r="ESS196" s="156"/>
      <c r="EST196" s="156"/>
      <c r="ESU196" s="156"/>
      <c r="ESV196" s="155"/>
      <c r="ESW196" s="156"/>
      <c r="ESX196" s="156"/>
      <c r="ESY196" s="156"/>
      <c r="ESZ196" s="156"/>
      <c r="ETA196" s="155"/>
      <c r="ETB196" s="156"/>
      <c r="ETC196" s="156"/>
      <c r="ETD196" s="156"/>
      <c r="ETE196" s="156"/>
      <c r="ETF196" s="155"/>
      <c r="ETG196" s="156"/>
      <c r="ETH196" s="156"/>
      <c r="ETI196" s="156"/>
      <c r="ETJ196" s="156"/>
      <c r="ETK196" s="155"/>
      <c r="ETL196" s="156"/>
      <c r="ETM196" s="156"/>
      <c r="ETN196" s="156"/>
      <c r="ETO196" s="156"/>
      <c r="ETP196" s="155"/>
      <c r="ETQ196" s="156"/>
      <c r="ETR196" s="156"/>
      <c r="ETS196" s="156"/>
      <c r="ETT196" s="156"/>
      <c r="ETU196" s="155"/>
      <c r="ETV196" s="156"/>
      <c r="ETW196" s="156"/>
      <c r="ETX196" s="156"/>
      <c r="ETY196" s="156"/>
      <c r="ETZ196" s="155"/>
      <c r="EUA196" s="156"/>
      <c r="EUB196" s="156"/>
      <c r="EUC196" s="156"/>
      <c r="EUD196" s="156"/>
      <c r="EUE196" s="155"/>
      <c r="EUF196" s="156"/>
      <c r="EUG196" s="156"/>
      <c r="EUH196" s="156"/>
      <c r="EUI196" s="156"/>
      <c r="EUJ196" s="155"/>
      <c r="EUK196" s="156"/>
      <c r="EUL196" s="156"/>
      <c r="EUM196" s="156"/>
      <c r="EUN196" s="156"/>
      <c r="EUO196" s="155"/>
      <c r="EUP196" s="156"/>
      <c r="EUQ196" s="156"/>
      <c r="EUR196" s="156"/>
      <c r="EUS196" s="156"/>
      <c r="EUT196" s="155"/>
      <c r="EUU196" s="156"/>
      <c r="EUV196" s="156"/>
      <c r="EUW196" s="156"/>
      <c r="EUX196" s="156"/>
      <c r="EUY196" s="155"/>
      <c r="EUZ196" s="156"/>
      <c r="EVA196" s="156"/>
      <c r="EVB196" s="156"/>
      <c r="EVC196" s="156"/>
      <c r="EVD196" s="155"/>
      <c r="EVE196" s="156"/>
      <c r="EVF196" s="156"/>
      <c r="EVG196" s="156"/>
      <c r="EVH196" s="156"/>
      <c r="EVI196" s="155"/>
      <c r="EVJ196" s="156"/>
      <c r="EVK196" s="156"/>
      <c r="EVL196" s="156"/>
      <c r="EVM196" s="156"/>
      <c r="EVN196" s="155"/>
      <c r="EVO196" s="156"/>
      <c r="EVP196" s="156"/>
      <c r="EVQ196" s="156"/>
      <c r="EVR196" s="156"/>
      <c r="EVS196" s="155"/>
      <c r="EVT196" s="156"/>
      <c r="EVU196" s="156"/>
      <c r="EVV196" s="156"/>
      <c r="EVW196" s="156"/>
      <c r="EVX196" s="155"/>
      <c r="EVY196" s="156"/>
      <c r="EVZ196" s="156"/>
      <c r="EWA196" s="156"/>
      <c r="EWB196" s="156"/>
      <c r="EWC196" s="155"/>
      <c r="EWD196" s="156"/>
      <c r="EWE196" s="156"/>
      <c r="EWF196" s="156"/>
      <c r="EWG196" s="156"/>
      <c r="EWH196" s="155"/>
      <c r="EWI196" s="156"/>
      <c r="EWJ196" s="156"/>
      <c r="EWK196" s="156"/>
      <c r="EWL196" s="156"/>
      <c r="EWM196" s="155"/>
      <c r="EWN196" s="156"/>
      <c r="EWO196" s="156"/>
      <c r="EWP196" s="156"/>
      <c r="EWQ196" s="156"/>
      <c r="EWR196" s="155"/>
      <c r="EWS196" s="156"/>
      <c r="EWT196" s="156"/>
      <c r="EWU196" s="156"/>
      <c r="EWV196" s="156"/>
      <c r="EWW196" s="155"/>
      <c r="EWX196" s="156"/>
      <c r="EWY196" s="156"/>
      <c r="EWZ196" s="156"/>
      <c r="EXA196" s="156"/>
      <c r="EXB196" s="155"/>
      <c r="EXC196" s="156"/>
      <c r="EXD196" s="156"/>
      <c r="EXE196" s="156"/>
      <c r="EXF196" s="156"/>
      <c r="EXG196" s="155"/>
      <c r="EXH196" s="156"/>
      <c r="EXI196" s="156"/>
      <c r="EXJ196" s="156"/>
      <c r="EXK196" s="156"/>
      <c r="EXL196" s="155"/>
      <c r="EXM196" s="156"/>
      <c r="EXN196" s="156"/>
      <c r="EXO196" s="156"/>
      <c r="EXP196" s="156"/>
      <c r="EXQ196" s="155"/>
      <c r="EXR196" s="156"/>
      <c r="EXS196" s="156"/>
      <c r="EXT196" s="156"/>
      <c r="EXU196" s="156"/>
      <c r="EXV196" s="155"/>
      <c r="EXW196" s="156"/>
      <c r="EXX196" s="156"/>
      <c r="EXY196" s="156"/>
      <c r="EXZ196" s="156"/>
      <c r="EYA196" s="155"/>
      <c r="EYB196" s="156"/>
      <c r="EYC196" s="156"/>
      <c r="EYD196" s="156"/>
      <c r="EYE196" s="156"/>
      <c r="EYF196" s="155"/>
      <c r="EYG196" s="156"/>
      <c r="EYH196" s="156"/>
      <c r="EYI196" s="156"/>
      <c r="EYJ196" s="156"/>
      <c r="EYK196" s="155"/>
      <c r="EYL196" s="156"/>
      <c r="EYM196" s="156"/>
      <c r="EYN196" s="156"/>
      <c r="EYO196" s="156"/>
      <c r="EYP196" s="155"/>
      <c r="EYQ196" s="156"/>
      <c r="EYR196" s="156"/>
      <c r="EYS196" s="156"/>
      <c r="EYT196" s="156"/>
      <c r="EYU196" s="155"/>
      <c r="EYV196" s="156"/>
      <c r="EYW196" s="156"/>
      <c r="EYX196" s="156"/>
      <c r="EYY196" s="156"/>
      <c r="EYZ196" s="155"/>
      <c r="EZA196" s="156"/>
      <c r="EZB196" s="156"/>
      <c r="EZC196" s="156"/>
      <c r="EZD196" s="156"/>
      <c r="EZE196" s="155"/>
      <c r="EZF196" s="156"/>
      <c r="EZG196" s="156"/>
      <c r="EZH196" s="156"/>
      <c r="EZI196" s="156"/>
      <c r="EZJ196" s="155"/>
      <c r="EZK196" s="156"/>
      <c r="EZL196" s="156"/>
      <c r="EZM196" s="156"/>
      <c r="EZN196" s="156"/>
      <c r="EZO196" s="155"/>
      <c r="EZP196" s="156"/>
      <c r="EZQ196" s="156"/>
      <c r="EZR196" s="156"/>
      <c r="EZS196" s="156"/>
      <c r="EZT196" s="155"/>
      <c r="EZU196" s="156"/>
      <c r="EZV196" s="156"/>
      <c r="EZW196" s="156"/>
      <c r="EZX196" s="156"/>
      <c r="EZY196" s="155"/>
      <c r="EZZ196" s="156"/>
      <c r="FAA196" s="156"/>
      <c r="FAB196" s="156"/>
      <c r="FAC196" s="156"/>
      <c r="FAD196" s="155"/>
      <c r="FAE196" s="156"/>
      <c r="FAF196" s="156"/>
      <c r="FAG196" s="156"/>
      <c r="FAH196" s="156"/>
      <c r="FAI196" s="155"/>
      <c r="FAJ196" s="156"/>
      <c r="FAK196" s="156"/>
      <c r="FAL196" s="156"/>
      <c r="FAM196" s="156"/>
      <c r="FAN196" s="155"/>
      <c r="FAO196" s="156"/>
      <c r="FAP196" s="156"/>
      <c r="FAQ196" s="156"/>
      <c r="FAR196" s="156"/>
      <c r="FAS196" s="155"/>
      <c r="FAT196" s="156"/>
      <c r="FAU196" s="156"/>
      <c r="FAV196" s="156"/>
      <c r="FAW196" s="156"/>
      <c r="FAX196" s="155"/>
      <c r="FAY196" s="156"/>
      <c r="FAZ196" s="156"/>
      <c r="FBA196" s="156"/>
      <c r="FBB196" s="156"/>
      <c r="FBC196" s="155"/>
      <c r="FBD196" s="156"/>
      <c r="FBE196" s="156"/>
      <c r="FBF196" s="156"/>
      <c r="FBG196" s="156"/>
      <c r="FBH196" s="155"/>
      <c r="FBI196" s="156"/>
      <c r="FBJ196" s="156"/>
      <c r="FBK196" s="156"/>
      <c r="FBL196" s="156"/>
      <c r="FBM196" s="155"/>
      <c r="FBN196" s="156"/>
      <c r="FBO196" s="156"/>
      <c r="FBP196" s="156"/>
      <c r="FBQ196" s="156"/>
      <c r="FBR196" s="155"/>
      <c r="FBS196" s="156"/>
      <c r="FBT196" s="156"/>
      <c r="FBU196" s="156"/>
      <c r="FBV196" s="156"/>
      <c r="FBW196" s="155"/>
      <c r="FBX196" s="156"/>
      <c r="FBY196" s="156"/>
      <c r="FBZ196" s="156"/>
      <c r="FCA196" s="156"/>
      <c r="FCB196" s="155"/>
      <c r="FCC196" s="156"/>
      <c r="FCD196" s="156"/>
      <c r="FCE196" s="156"/>
      <c r="FCF196" s="156"/>
      <c r="FCG196" s="155"/>
      <c r="FCH196" s="156"/>
      <c r="FCI196" s="156"/>
      <c r="FCJ196" s="156"/>
      <c r="FCK196" s="156"/>
      <c r="FCL196" s="155"/>
      <c r="FCM196" s="156"/>
      <c r="FCN196" s="156"/>
      <c r="FCO196" s="156"/>
      <c r="FCP196" s="156"/>
      <c r="FCQ196" s="155"/>
      <c r="FCR196" s="156"/>
      <c r="FCS196" s="156"/>
      <c r="FCT196" s="156"/>
      <c r="FCU196" s="156"/>
      <c r="FCV196" s="155"/>
      <c r="FCW196" s="156"/>
      <c r="FCX196" s="156"/>
      <c r="FCY196" s="156"/>
      <c r="FCZ196" s="156"/>
      <c r="FDA196" s="155"/>
      <c r="FDB196" s="156"/>
      <c r="FDC196" s="156"/>
      <c r="FDD196" s="156"/>
      <c r="FDE196" s="156"/>
      <c r="FDF196" s="155"/>
      <c r="FDG196" s="156"/>
      <c r="FDH196" s="156"/>
      <c r="FDI196" s="156"/>
      <c r="FDJ196" s="156"/>
      <c r="FDK196" s="155"/>
      <c r="FDL196" s="156"/>
      <c r="FDM196" s="156"/>
      <c r="FDN196" s="156"/>
      <c r="FDO196" s="156"/>
      <c r="FDP196" s="155"/>
      <c r="FDQ196" s="156"/>
      <c r="FDR196" s="156"/>
      <c r="FDS196" s="156"/>
      <c r="FDT196" s="156"/>
      <c r="FDU196" s="155"/>
      <c r="FDV196" s="156"/>
      <c r="FDW196" s="156"/>
      <c r="FDX196" s="156"/>
      <c r="FDY196" s="156"/>
      <c r="FDZ196" s="155"/>
      <c r="FEA196" s="156"/>
      <c r="FEB196" s="156"/>
      <c r="FEC196" s="156"/>
      <c r="FED196" s="156"/>
      <c r="FEE196" s="155"/>
      <c r="FEF196" s="156"/>
      <c r="FEG196" s="156"/>
      <c r="FEH196" s="156"/>
      <c r="FEI196" s="156"/>
      <c r="FEJ196" s="155"/>
      <c r="FEK196" s="156"/>
      <c r="FEL196" s="156"/>
      <c r="FEM196" s="156"/>
      <c r="FEN196" s="156"/>
      <c r="FEO196" s="155"/>
      <c r="FEP196" s="156"/>
      <c r="FEQ196" s="156"/>
      <c r="FER196" s="156"/>
      <c r="FES196" s="156"/>
      <c r="FET196" s="155"/>
      <c r="FEU196" s="156"/>
      <c r="FEV196" s="156"/>
      <c r="FEW196" s="156"/>
      <c r="FEX196" s="156"/>
      <c r="FEY196" s="155"/>
      <c r="FEZ196" s="156"/>
      <c r="FFA196" s="156"/>
      <c r="FFB196" s="156"/>
      <c r="FFC196" s="156"/>
      <c r="FFD196" s="155"/>
      <c r="FFE196" s="156"/>
      <c r="FFF196" s="156"/>
      <c r="FFG196" s="156"/>
      <c r="FFH196" s="156"/>
      <c r="FFI196" s="155"/>
      <c r="FFJ196" s="156"/>
      <c r="FFK196" s="156"/>
      <c r="FFL196" s="156"/>
      <c r="FFM196" s="156"/>
      <c r="FFN196" s="155"/>
      <c r="FFO196" s="156"/>
      <c r="FFP196" s="156"/>
      <c r="FFQ196" s="156"/>
      <c r="FFR196" s="156"/>
      <c r="FFS196" s="155"/>
      <c r="FFT196" s="156"/>
      <c r="FFU196" s="156"/>
      <c r="FFV196" s="156"/>
      <c r="FFW196" s="156"/>
      <c r="FFX196" s="155"/>
      <c r="FFY196" s="156"/>
      <c r="FFZ196" s="156"/>
      <c r="FGA196" s="156"/>
      <c r="FGB196" s="156"/>
      <c r="FGC196" s="155"/>
      <c r="FGD196" s="156"/>
      <c r="FGE196" s="156"/>
      <c r="FGF196" s="156"/>
      <c r="FGG196" s="156"/>
      <c r="FGH196" s="155"/>
      <c r="FGI196" s="156"/>
      <c r="FGJ196" s="156"/>
      <c r="FGK196" s="156"/>
      <c r="FGL196" s="156"/>
      <c r="FGM196" s="155"/>
      <c r="FGN196" s="156"/>
      <c r="FGO196" s="156"/>
      <c r="FGP196" s="156"/>
      <c r="FGQ196" s="156"/>
      <c r="FGR196" s="155"/>
      <c r="FGS196" s="156"/>
      <c r="FGT196" s="156"/>
      <c r="FGU196" s="156"/>
      <c r="FGV196" s="156"/>
      <c r="FGW196" s="155"/>
      <c r="FGX196" s="156"/>
      <c r="FGY196" s="156"/>
      <c r="FGZ196" s="156"/>
      <c r="FHA196" s="156"/>
      <c r="FHB196" s="155"/>
      <c r="FHC196" s="156"/>
      <c r="FHD196" s="156"/>
      <c r="FHE196" s="156"/>
      <c r="FHF196" s="156"/>
      <c r="FHG196" s="155"/>
      <c r="FHH196" s="156"/>
      <c r="FHI196" s="156"/>
      <c r="FHJ196" s="156"/>
      <c r="FHK196" s="156"/>
      <c r="FHL196" s="155"/>
      <c r="FHM196" s="156"/>
      <c r="FHN196" s="156"/>
      <c r="FHO196" s="156"/>
      <c r="FHP196" s="156"/>
      <c r="FHQ196" s="155"/>
      <c r="FHR196" s="156"/>
      <c r="FHS196" s="156"/>
      <c r="FHT196" s="156"/>
      <c r="FHU196" s="156"/>
      <c r="FHV196" s="155"/>
      <c r="FHW196" s="156"/>
      <c r="FHX196" s="156"/>
      <c r="FHY196" s="156"/>
      <c r="FHZ196" s="156"/>
      <c r="FIA196" s="155"/>
      <c r="FIB196" s="156"/>
      <c r="FIC196" s="156"/>
      <c r="FID196" s="156"/>
      <c r="FIE196" s="156"/>
      <c r="FIF196" s="155"/>
      <c r="FIG196" s="156"/>
      <c r="FIH196" s="156"/>
      <c r="FII196" s="156"/>
      <c r="FIJ196" s="156"/>
      <c r="FIK196" s="155"/>
      <c r="FIL196" s="156"/>
      <c r="FIM196" s="156"/>
      <c r="FIN196" s="156"/>
      <c r="FIO196" s="156"/>
      <c r="FIP196" s="155"/>
      <c r="FIQ196" s="156"/>
      <c r="FIR196" s="156"/>
      <c r="FIS196" s="156"/>
      <c r="FIT196" s="156"/>
      <c r="FIU196" s="155"/>
      <c r="FIV196" s="156"/>
      <c r="FIW196" s="156"/>
      <c r="FIX196" s="156"/>
      <c r="FIY196" s="156"/>
      <c r="FIZ196" s="155"/>
      <c r="FJA196" s="156"/>
      <c r="FJB196" s="156"/>
      <c r="FJC196" s="156"/>
      <c r="FJD196" s="156"/>
      <c r="FJE196" s="155"/>
      <c r="FJF196" s="156"/>
      <c r="FJG196" s="156"/>
      <c r="FJH196" s="156"/>
      <c r="FJI196" s="156"/>
      <c r="FJJ196" s="155"/>
      <c r="FJK196" s="156"/>
      <c r="FJL196" s="156"/>
      <c r="FJM196" s="156"/>
      <c r="FJN196" s="156"/>
      <c r="FJO196" s="155"/>
      <c r="FJP196" s="156"/>
      <c r="FJQ196" s="156"/>
      <c r="FJR196" s="156"/>
      <c r="FJS196" s="156"/>
      <c r="FJT196" s="155"/>
      <c r="FJU196" s="156"/>
      <c r="FJV196" s="156"/>
      <c r="FJW196" s="156"/>
      <c r="FJX196" s="156"/>
      <c r="FJY196" s="155"/>
      <c r="FJZ196" s="156"/>
      <c r="FKA196" s="156"/>
      <c r="FKB196" s="156"/>
      <c r="FKC196" s="156"/>
      <c r="FKD196" s="155"/>
      <c r="FKE196" s="156"/>
      <c r="FKF196" s="156"/>
      <c r="FKG196" s="156"/>
      <c r="FKH196" s="156"/>
      <c r="FKI196" s="155"/>
      <c r="FKJ196" s="156"/>
      <c r="FKK196" s="156"/>
      <c r="FKL196" s="156"/>
      <c r="FKM196" s="156"/>
      <c r="FKN196" s="155"/>
      <c r="FKO196" s="156"/>
      <c r="FKP196" s="156"/>
      <c r="FKQ196" s="156"/>
      <c r="FKR196" s="156"/>
      <c r="FKS196" s="155"/>
      <c r="FKT196" s="156"/>
      <c r="FKU196" s="156"/>
      <c r="FKV196" s="156"/>
      <c r="FKW196" s="156"/>
      <c r="FKX196" s="155"/>
      <c r="FKY196" s="156"/>
      <c r="FKZ196" s="156"/>
      <c r="FLA196" s="156"/>
      <c r="FLB196" s="156"/>
      <c r="FLC196" s="155"/>
      <c r="FLD196" s="156"/>
      <c r="FLE196" s="156"/>
      <c r="FLF196" s="156"/>
      <c r="FLG196" s="156"/>
      <c r="FLH196" s="155"/>
      <c r="FLI196" s="156"/>
      <c r="FLJ196" s="156"/>
      <c r="FLK196" s="156"/>
      <c r="FLL196" s="156"/>
      <c r="FLM196" s="155"/>
      <c r="FLN196" s="156"/>
      <c r="FLO196" s="156"/>
      <c r="FLP196" s="156"/>
      <c r="FLQ196" s="156"/>
      <c r="FLR196" s="155"/>
      <c r="FLS196" s="156"/>
      <c r="FLT196" s="156"/>
      <c r="FLU196" s="156"/>
      <c r="FLV196" s="156"/>
      <c r="FLW196" s="155"/>
      <c r="FLX196" s="156"/>
      <c r="FLY196" s="156"/>
      <c r="FLZ196" s="156"/>
      <c r="FMA196" s="156"/>
      <c r="FMB196" s="155"/>
      <c r="FMC196" s="156"/>
      <c r="FMD196" s="156"/>
      <c r="FME196" s="156"/>
      <c r="FMF196" s="156"/>
      <c r="FMG196" s="155"/>
      <c r="FMH196" s="156"/>
      <c r="FMI196" s="156"/>
      <c r="FMJ196" s="156"/>
      <c r="FMK196" s="156"/>
      <c r="FML196" s="155"/>
      <c r="FMM196" s="156"/>
      <c r="FMN196" s="156"/>
      <c r="FMO196" s="156"/>
      <c r="FMP196" s="156"/>
      <c r="FMQ196" s="155"/>
      <c r="FMR196" s="156"/>
      <c r="FMS196" s="156"/>
      <c r="FMT196" s="156"/>
      <c r="FMU196" s="156"/>
      <c r="FMV196" s="155"/>
      <c r="FMW196" s="156"/>
      <c r="FMX196" s="156"/>
      <c r="FMY196" s="156"/>
      <c r="FMZ196" s="156"/>
      <c r="FNA196" s="155"/>
      <c r="FNB196" s="156"/>
      <c r="FNC196" s="156"/>
      <c r="FND196" s="156"/>
      <c r="FNE196" s="156"/>
      <c r="FNF196" s="155"/>
      <c r="FNG196" s="156"/>
      <c r="FNH196" s="156"/>
      <c r="FNI196" s="156"/>
      <c r="FNJ196" s="156"/>
      <c r="FNK196" s="155"/>
      <c r="FNL196" s="156"/>
      <c r="FNM196" s="156"/>
      <c r="FNN196" s="156"/>
      <c r="FNO196" s="156"/>
      <c r="FNP196" s="155"/>
      <c r="FNQ196" s="156"/>
      <c r="FNR196" s="156"/>
      <c r="FNS196" s="156"/>
      <c r="FNT196" s="156"/>
      <c r="FNU196" s="155"/>
      <c r="FNV196" s="156"/>
      <c r="FNW196" s="156"/>
      <c r="FNX196" s="156"/>
      <c r="FNY196" s="156"/>
      <c r="FNZ196" s="155"/>
      <c r="FOA196" s="156"/>
      <c r="FOB196" s="156"/>
      <c r="FOC196" s="156"/>
      <c r="FOD196" s="156"/>
      <c r="FOE196" s="155"/>
      <c r="FOF196" s="156"/>
      <c r="FOG196" s="156"/>
      <c r="FOH196" s="156"/>
      <c r="FOI196" s="156"/>
      <c r="FOJ196" s="155"/>
      <c r="FOK196" s="156"/>
      <c r="FOL196" s="156"/>
      <c r="FOM196" s="156"/>
      <c r="FON196" s="156"/>
      <c r="FOO196" s="155"/>
      <c r="FOP196" s="156"/>
      <c r="FOQ196" s="156"/>
      <c r="FOR196" s="156"/>
      <c r="FOS196" s="156"/>
      <c r="FOT196" s="155"/>
      <c r="FOU196" s="156"/>
      <c r="FOV196" s="156"/>
      <c r="FOW196" s="156"/>
      <c r="FOX196" s="156"/>
      <c r="FOY196" s="155"/>
      <c r="FOZ196" s="156"/>
      <c r="FPA196" s="156"/>
      <c r="FPB196" s="156"/>
      <c r="FPC196" s="156"/>
      <c r="FPD196" s="155"/>
      <c r="FPE196" s="156"/>
      <c r="FPF196" s="156"/>
      <c r="FPG196" s="156"/>
      <c r="FPH196" s="156"/>
      <c r="FPI196" s="155"/>
      <c r="FPJ196" s="156"/>
      <c r="FPK196" s="156"/>
      <c r="FPL196" s="156"/>
      <c r="FPM196" s="156"/>
      <c r="FPN196" s="155"/>
      <c r="FPO196" s="156"/>
      <c r="FPP196" s="156"/>
      <c r="FPQ196" s="156"/>
      <c r="FPR196" s="156"/>
      <c r="FPS196" s="155"/>
      <c r="FPT196" s="156"/>
      <c r="FPU196" s="156"/>
      <c r="FPV196" s="156"/>
      <c r="FPW196" s="156"/>
      <c r="FPX196" s="155"/>
      <c r="FPY196" s="156"/>
      <c r="FPZ196" s="156"/>
      <c r="FQA196" s="156"/>
      <c r="FQB196" s="156"/>
      <c r="FQC196" s="155"/>
      <c r="FQD196" s="156"/>
      <c r="FQE196" s="156"/>
      <c r="FQF196" s="156"/>
      <c r="FQG196" s="156"/>
      <c r="FQH196" s="155"/>
      <c r="FQI196" s="156"/>
      <c r="FQJ196" s="156"/>
      <c r="FQK196" s="156"/>
      <c r="FQL196" s="156"/>
      <c r="FQM196" s="155"/>
      <c r="FQN196" s="156"/>
      <c r="FQO196" s="156"/>
      <c r="FQP196" s="156"/>
      <c r="FQQ196" s="156"/>
      <c r="FQR196" s="155"/>
      <c r="FQS196" s="156"/>
      <c r="FQT196" s="156"/>
      <c r="FQU196" s="156"/>
      <c r="FQV196" s="156"/>
      <c r="FQW196" s="155"/>
      <c r="FQX196" s="156"/>
      <c r="FQY196" s="156"/>
      <c r="FQZ196" s="156"/>
      <c r="FRA196" s="156"/>
      <c r="FRB196" s="155"/>
      <c r="FRC196" s="156"/>
      <c r="FRD196" s="156"/>
      <c r="FRE196" s="156"/>
      <c r="FRF196" s="156"/>
      <c r="FRG196" s="155"/>
      <c r="FRH196" s="156"/>
      <c r="FRI196" s="156"/>
      <c r="FRJ196" s="156"/>
      <c r="FRK196" s="156"/>
      <c r="FRL196" s="155"/>
      <c r="FRM196" s="156"/>
      <c r="FRN196" s="156"/>
      <c r="FRO196" s="156"/>
      <c r="FRP196" s="156"/>
      <c r="FRQ196" s="155"/>
      <c r="FRR196" s="156"/>
      <c r="FRS196" s="156"/>
      <c r="FRT196" s="156"/>
      <c r="FRU196" s="156"/>
      <c r="FRV196" s="155"/>
      <c r="FRW196" s="156"/>
      <c r="FRX196" s="156"/>
      <c r="FRY196" s="156"/>
      <c r="FRZ196" s="156"/>
      <c r="FSA196" s="155"/>
      <c r="FSB196" s="156"/>
      <c r="FSC196" s="156"/>
      <c r="FSD196" s="156"/>
      <c r="FSE196" s="156"/>
      <c r="FSF196" s="155"/>
      <c r="FSG196" s="156"/>
      <c r="FSH196" s="156"/>
      <c r="FSI196" s="156"/>
      <c r="FSJ196" s="156"/>
      <c r="FSK196" s="155"/>
      <c r="FSL196" s="156"/>
      <c r="FSM196" s="156"/>
      <c r="FSN196" s="156"/>
      <c r="FSO196" s="156"/>
      <c r="FSP196" s="155"/>
      <c r="FSQ196" s="156"/>
      <c r="FSR196" s="156"/>
      <c r="FSS196" s="156"/>
      <c r="FST196" s="156"/>
      <c r="FSU196" s="155"/>
      <c r="FSV196" s="156"/>
      <c r="FSW196" s="156"/>
      <c r="FSX196" s="156"/>
      <c r="FSY196" s="156"/>
      <c r="FSZ196" s="155"/>
      <c r="FTA196" s="156"/>
      <c r="FTB196" s="156"/>
      <c r="FTC196" s="156"/>
      <c r="FTD196" s="156"/>
      <c r="FTE196" s="155"/>
      <c r="FTF196" s="156"/>
      <c r="FTG196" s="156"/>
      <c r="FTH196" s="156"/>
      <c r="FTI196" s="156"/>
      <c r="FTJ196" s="155"/>
      <c r="FTK196" s="156"/>
      <c r="FTL196" s="156"/>
      <c r="FTM196" s="156"/>
      <c r="FTN196" s="156"/>
      <c r="FTO196" s="155"/>
      <c r="FTP196" s="156"/>
      <c r="FTQ196" s="156"/>
      <c r="FTR196" s="156"/>
      <c r="FTS196" s="156"/>
      <c r="FTT196" s="155"/>
      <c r="FTU196" s="156"/>
      <c r="FTV196" s="156"/>
      <c r="FTW196" s="156"/>
      <c r="FTX196" s="156"/>
      <c r="FTY196" s="155"/>
      <c r="FTZ196" s="156"/>
      <c r="FUA196" s="156"/>
      <c r="FUB196" s="156"/>
      <c r="FUC196" s="156"/>
      <c r="FUD196" s="155"/>
      <c r="FUE196" s="156"/>
      <c r="FUF196" s="156"/>
      <c r="FUG196" s="156"/>
      <c r="FUH196" s="156"/>
      <c r="FUI196" s="155"/>
      <c r="FUJ196" s="156"/>
      <c r="FUK196" s="156"/>
      <c r="FUL196" s="156"/>
      <c r="FUM196" s="156"/>
      <c r="FUN196" s="155"/>
      <c r="FUO196" s="156"/>
      <c r="FUP196" s="156"/>
      <c r="FUQ196" s="156"/>
      <c r="FUR196" s="156"/>
      <c r="FUS196" s="155"/>
      <c r="FUT196" s="156"/>
      <c r="FUU196" s="156"/>
      <c r="FUV196" s="156"/>
      <c r="FUW196" s="156"/>
      <c r="FUX196" s="155"/>
      <c r="FUY196" s="156"/>
      <c r="FUZ196" s="156"/>
      <c r="FVA196" s="156"/>
      <c r="FVB196" s="156"/>
      <c r="FVC196" s="155"/>
      <c r="FVD196" s="156"/>
      <c r="FVE196" s="156"/>
      <c r="FVF196" s="156"/>
      <c r="FVG196" s="156"/>
      <c r="FVH196" s="155"/>
      <c r="FVI196" s="156"/>
      <c r="FVJ196" s="156"/>
      <c r="FVK196" s="156"/>
      <c r="FVL196" s="156"/>
      <c r="FVM196" s="155"/>
      <c r="FVN196" s="156"/>
      <c r="FVO196" s="156"/>
      <c r="FVP196" s="156"/>
      <c r="FVQ196" s="156"/>
      <c r="FVR196" s="155"/>
      <c r="FVS196" s="156"/>
      <c r="FVT196" s="156"/>
      <c r="FVU196" s="156"/>
      <c r="FVV196" s="156"/>
      <c r="FVW196" s="155"/>
      <c r="FVX196" s="156"/>
      <c r="FVY196" s="156"/>
      <c r="FVZ196" s="156"/>
      <c r="FWA196" s="156"/>
      <c r="FWB196" s="155"/>
      <c r="FWC196" s="156"/>
      <c r="FWD196" s="156"/>
      <c r="FWE196" s="156"/>
      <c r="FWF196" s="156"/>
      <c r="FWG196" s="155"/>
      <c r="FWH196" s="156"/>
      <c r="FWI196" s="156"/>
      <c r="FWJ196" s="156"/>
      <c r="FWK196" s="156"/>
      <c r="FWL196" s="155"/>
      <c r="FWM196" s="156"/>
      <c r="FWN196" s="156"/>
      <c r="FWO196" s="156"/>
      <c r="FWP196" s="156"/>
      <c r="FWQ196" s="155"/>
      <c r="FWR196" s="156"/>
      <c r="FWS196" s="156"/>
      <c r="FWT196" s="156"/>
      <c r="FWU196" s="156"/>
      <c r="FWV196" s="155"/>
      <c r="FWW196" s="156"/>
      <c r="FWX196" s="156"/>
      <c r="FWY196" s="156"/>
      <c r="FWZ196" s="156"/>
      <c r="FXA196" s="155"/>
      <c r="FXB196" s="156"/>
      <c r="FXC196" s="156"/>
      <c r="FXD196" s="156"/>
      <c r="FXE196" s="156"/>
      <c r="FXF196" s="155"/>
      <c r="FXG196" s="156"/>
      <c r="FXH196" s="156"/>
      <c r="FXI196" s="156"/>
      <c r="FXJ196" s="156"/>
      <c r="FXK196" s="155"/>
      <c r="FXL196" s="156"/>
      <c r="FXM196" s="156"/>
      <c r="FXN196" s="156"/>
      <c r="FXO196" s="156"/>
      <c r="FXP196" s="155"/>
      <c r="FXQ196" s="156"/>
      <c r="FXR196" s="156"/>
      <c r="FXS196" s="156"/>
      <c r="FXT196" s="156"/>
      <c r="FXU196" s="155"/>
      <c r="FXV196" s="156"/>
      <c r="FXW196" s="156"/>
      <c r="FXX196" s="156"/>
      <c r="FXY196" s="156"/>
      <c r="FXZ196" s="155"/>
      <c r="FYA196" s="156"/>
      <c r="FYB196" s="156"/>
      <c r="FYC196" s="156"/>
      <c r="FYD196" s="156"/>
      <c r="FYE196" s="155"/>
      <c r="FYF196" s="156"/>
      <c r="FYG196" s="156"/>
      <c r="FYH196" s="156"/>
      <c r="FYI196" s="156"/>
      <c r="FYJ196" s="155"/>
      <c r="FYK196" s="156"/>
      <c r="FYL196" s="156"/>
      <c r="FYM196" s="156"/>
      <c r="FYN196" s="156"/>
      <c r="FYO196" s="155"/>
      <c r="FYP196" s="156"/>
      <c r="FYQ196" s="156"/>
      <c r="FYR196" s="156"/>
      <c r="FYS196" s="156"/>
      <c r="FYT196" s="155"/>
      <c r="FYU196" s="156"/>
      <c r="FYV196" s="156"/>
      <c r="FYW196" s="156"/>
      <c r="FYX196" s="156"/>
      <c r="FYY196" s="155"/>
      <c r="FYZ196" s="156"/>
      <c r="FZA196" s="156"/>
      <c r="FZB196" s="156"/>
      <c r="FZC196" s="156"/>
      <c r="FZD196" s="155"/>
      <c r="FZE196" s="156"/>
      <c r="FZF196" s="156"/>
      <c r="FZG196" s="156"/>
      <c r="FZH196" s="156"/>
      <c r="FZI196" s="155"/>
      <c r="FZJ196" s="156"/>
      <c r="FZK196" s="156"/>
      <c r="FZL196" s="156"/>
      <c r="FZM196" s="156"/>
      <c r="FZN196" s="155"/>
      <c r="FZO196" s="156"/>
      <c r="FZP196" s="156"/>
      <c r="FZQ196" s="156"/>
      <c r="FZR196" s="156"/>
      <c r="FZS196" s="155"/>
      <c r="FZT196" s="156"/>
      <c r="FZU196" s="156"/>
      <c r="FZV196" s="156"/>
      <c r="FZW196" s="156"/>
      <c r="FZX196" s="155"/>
      <c r="FZY196" s="156"/>
      <c r="FZZ196" s="156"/>
      <c r="GAA196" s="156"/>
      <c r="GAB196" s="156"/>
      <c r="GAC196" s="155"/>
      <c r="GAD196" s="156"/>
      <c r="GAE196" s="156"/>
      <c r="GAF196" s="156"/>
      <c r="GAG196" s="156"/>
      <c r="GAH196" s="155"/>
      <c r="GAI196" s="156"/>
      <c r="GAJ196" s="156"/>
      <c r="GAK196" s="156"/>
      <c r="GAL196" s="156"/>
      <c r="GAM196" s="155"/>
      <c r="GAN196" s="156"/>
      <c r="GAO196" s="156"/>
      <c r="GAP196" s="156"/>
      <c r="GAQ196" s="156"/>
      <c r="GAR196" s="155"/>
      <c r="GAS196" s="156"/>
      <c r="GAT196" s="156"/>
      <c r="GAU196" s="156"/>
      <c r="GAV196" s="156"/>
      <c r="GAW196" s="155"/>
      <c r="GAX196" s="156"/>
      <c r="GAY196" s="156"/>
      <c r="GAZ196" s="156"/>
      <c r="GBA196" s="156"/>
      <c r="GBB196" s="155"/>
      <c r="GBC196" s="156"/>
      <c r="GBD196" s="156"/>
      <c r="GBE196" s="156"/>
      <c r="GBF196" s="156"/>
      <c r="GBG196" s="155"/>
      <c r="GBH196" s="156"/>
      <c r="GBI196" s="156"/>
      <c r="GBJ196" s="156"/>
      <c r="GBK196" s="156"/>
      <c r="GBL196" s="155"/>
      <c r="GBM196" s="156"/>
      <c r="GBN196" s="156"/>
      <c r="GBO196" s="156"/>
      <c r="GBP196" s="156"/>
      <c r="GBQ196" s="155"/>
      <c r="GBR196" s="156"/>
      <c r="GBS196" s="156"/>
      <c r="GBT196" s="156"/>
      <c r="GBU196" s="156"/>
      <c r="GBV196" s="155"/>
      <c r="GBW196" s="156"/>
      <c r="GBX196" s="156"/>
      <c r="GBY196" s="156"/>
      <c r="GBZ196" s="156"/>
      <c r="GCA196" s="155"/>
      <c r="GCB196" s="156"/>
      <c r="GCC196" s="156"/>
      <c r="GCD196" s="156"/>
      <c r="GCE196" s="156"/>
      <c r="GCF196" s="155"/>
      <c r="GCG196" s="156"/>
      <c r="GCH196" s="156"/>
      <c r="GCI196" s="156"/>
      <c r="GCJ196" s="156"/>
      <c r="GCK196" s="155"/>
      <c r="GCL196" s="156"/>
      <c r="GCM196" s="156"/>
      <c r="GCN196" s="156"/>
      <c r="GCO196" s="156"/>
      <c r="GCP196" s="155"/>
      <c r="GCQ196" s="156"/>
      <c r="GCR196" s="156"/>
      <c r="GCS196" s="156"/>
      <c r="GCT196" s="156"/>
      <c r="GCU196" s="155"/>
      <c r="GCV196" s="156"/>
      <c r="GCW196" s="156"/>
      <c r="GCX196" s="156"/>
      <c r="GCY196" s="156"/>
      <c r="GCZ196" s="155"/>
      <c r="GDA196" s="156"/>
      <c r="GDB196" s="156"/>
      <c r="GDC196" s="156"/>
      <c r="GDD196" s="156"/>
      <c r="GDE196" s="155"/>
      <c r="GDF196" s="156"/>
      <c r="GDG196" s="156"/>
      <c r="GDH196" s="156"/>
      <c r="GDI196" s="156"/>
      <c r="GDJ196" s="155"/>
      <c r="GDK196" s="156"/>
      <c r="GDL196" s="156"/>
      <c r="GDM196" s="156"/>
      <c r="GDN196" s="156"/>
      <c r="GDO196" s="155"/>
      <c r="GDP196" s="156"/>
      <c r="GDQ196" s="156"/>
      <c r="GDR196" s="156"/>
      <c r="GDS196" s="156"/>
      <c r="GDT196" s="155"/>
      <c r="GDU196" s="156"/>
      <c r="GDV196" s="156"/>
      <c r="GDW196" s="156"/>
      <c r="GDX196" s="156"/>
      <c r="GDY196" s="155"/>
      <c r="GDZ196" s="156"/>
      <c r="GEA196" s="156"/>
      <c r="GEB196" s="156"/>
      <c r="GEC196" s="156"/>
      <c r="GED196" s="155"/>
      <c r="GEE196" s="156"/>
      <c r="GEF196" s="156"/>
      <c r="GEG196" s="156"/>
      <c r="GEH196" s="156"/>
      <c r="GEI196" s="155"/>
      <c r="GEJ196" s="156"/>
      <c r="GEK196" s="156"/>
      <c r="GEL196" s="156"/>
      <c r="GEM196" s="156"/>
      <c r="GEN196" s="155"/>
      <c r="GEO196" s="156"/>
      <c r="GEP196" s="156"/>
      <c r="GEQ196" s="156"/>
      <c r="GER196" s="156"/>
      <c r="GES196" s="155"/>
      <c r="GET196" s="156"/>
      <c r="GEU196" s="156"/>
      <c r="GEV196" s="156"/>
      <c r="GEW196" s="156"/>
      <c r="GEX196" s="155"/>
      <c r="GEY196" s="156"/>
      <c r="GEZ196" s="156"/>
      <c r="GFA196" s="156"/>
      <c r="GFB196" s="156"/>
      <c r="GFC196" s="155"/>
      <c r="GFD196" s="156"/>
      <c r="GFE196" s="156"/>
      <c r="GFF196" s="156"/>
      <c r="GFG196" s="156"/>
      <c r="GFH196" s="155"/>
      <c r="GFI196" s="156"/>
      <c r="GFJ196" s="156"/>
      <c r="GFK196" s="156"/>
      <c r="GFL196" s="156"/>
      <c r="GFM196" s="155"/>
      <c r="GFN196" s="156"/>
      <c r="GFO196" s="156"/>
      <c r="GFP196" s="156"/>
      <c r="GFQ196" s="156"/>
      <c r="GFR196" s="155"/>
      <c r="GFS196" s="156"/>
      <c r="GFT196" s="156"/>
      <c r="GFU196" s="156"/>
      <c r="GFV196" s="156"/>
      <c r="GFW196" s="155"/>
      <c r="GFX196" s="156"/>
      <c r="GFY196" s="156"/>
      <c r="GFZ196" s="156"/>
      <c r="GGA196" s="156"/>
      <c r="GGB196" s="155"/>
      <c r="GGC196" s="156"/>
      <c r="GGD196" s="156"/>
      <c r="GGE196" s="156"/>
      <c r="GGF196" s="156"/>
      <c r="GGG196" s="155"/>
      <c r="GGH196" s="156"/>
      <c r="GGI196" s="156"/>
      <c r="GGJ196" s="156"/>
      <c r="GGK196" s="156"/>
      <c r="GGL196" s="155"/>
      <c r="GGM196" s="156"/>
      <c r="GGN196" s="156"/>
      <c r="GGO196" s="156"/>
      <c r="GGP196" s="156"/>
      <c r="GGQ196" s="155"/>
      <c r="GGR196" s="156"/>
      <c r="GGS196" s="156"/>
      <c r="GGT196" s="156"/>
      <c r="GGU196" s="156"/>
      <c r="GGV196" s="155"/>
      <c r="GGW196" s="156"/>
      <c r="GGX196" s="156"/>
      <c r="GGY196" s="156"/>
      <c r="GGZ196" s="156"/>
      <c r="GHA196" s="155"/>
      <c r="GHB196" s="156"/>
      <c r="GHC196" s="156"/>
      <c r="GHD196" s="156"/>
      <c r="GHE196" s="156"/>
      <c r="GHF196" s="155"/>
      <c r="GHG196" s="156"/>
      <c r="GHH196" s="156"/>
      <c r="GHI196" s="156"/>
      <c r="GHJ196" s="156"/>
      <c r="GHK196" s="155"/>
      <c r="GHL196" s="156"/>
      <c r="GHM196" s="156"/>
      <c r="GHN196" s="156"/>
      <c r="GHO196" s="156"/>
      <c r="GHP196" s="155"/>
      <c r="GHQ196" s="156"/>
      <c r="GHR196" s="156"/>
      <c r="GHS196" s="156"/>
      <c r="GHT196" s="156"/>
      <c r="GHU196" s="155"/>
      <c r="GHV196" s="156"/>
      <c r="GHW196" s="156"/>
      <c r="GHX196" s="156"/>
      <c r="GHY196" s="156"/>
      <c r="GHZ196" s="155"/>
      <c r="GIA196" s="156"/>
      <c r="GIB196" s="156"/>
      <c r="GIC196" s="156"/>
      <c r="GID196" s="156"/>
      <c r="GIE196" s="155"/>
      <c r="GIF196" s="156"/>
      <c r="GIG196" s="156"/>
      <c r="GIH196" s="156"/>
      <c r="GII196" s="156"/>
      <c r="GIJ196" s="155"/>
      <c r="GIK196" s="156"/>
      <c r="GIL196" s="156"/>
      <c r="GIM196" s="156"/>
      <c r="GIN196" s="156"/>
      <c r="GIO196" s="155"/>
      <c r="GIP196" s="156"/>
      <c r="GIQ196" s="156"/>
      <c r="GIR196" s="156"/>
      <c r="GIS196" s="156"/>
      <c r="GIT196" s="155"/>
      <c r="GIU196" s="156"/>
      <c r="GIV196" s="156"/>
      <c r="GIW196" s="156"/>
      <c r="GIX196" s="156"/>
      <c r="GIY196" s="155"/>
      <c r="GIZ196" s="156"/>
      <c r="GJA196" s="156"/>
      <c r="GJB196" s="156"/>
      <c r="GJC196" s="156"/>
      <c r="GJD196" s="155"/>
      <c r="GJE196" s="156"/>
      <c r="GJF196" s="156"/>
      <c r="GJG196" s="156"/>
      <c r="GJH196" s="156"/>
      <c r="GJI196" s="155"/>
      <c r="GJJ196" s="156"/>
      <c r="GJK196" s="156"/>
      <c r="GJL196" s="156"/>
      <c r="GJM196" s="156"/>
      <c r="GJN196" s="155"/>
      <c r="GJO196" s="156"/>
      <c r="GJP196" s="156"/>
      <c r="GJQ196" s="156"/>
      <c r="GJR196" s="156"/>
      <c r="GJS196" s="155"/>
      <c r="GJT196" s="156"/>
      <c r="GJU196" s="156"/>
      <c r="GJV196" s="156"/>
      <c r="GJW196" s="156"/>
      <c r="GJX196" s="155"/>
      <c r="GJY196" s="156"/>
      <c r="GJZ196" s="156"/>
      <c r="GKA196" s="156"/>
      <c r="GKB196" s="156"/>
      <c r="GKC196" s="155"/>
      <c r="GKD196" s="156"/>
      <c r="GKE196" s="156"/>
      <c r="GKF196" s="156"/>
      <c r="GKG196" s="156"/>
      <c r="GKH196" s="155"/>
      <c r="GKI196" s="156"/>
      <c r="GKJ196" s="156"/>
      <c r="GKK196" s="156"/>
      <c r="GKL196" s="156"/>
      <c r="GKM196" s="155"/>
      <c r="GKN196" s="156"/>
      <c r="GKO196" s="156"/>
      <c r="GKP196" s="156"/>
      <c r="GKQ196" s="156"/>
      <c r="GKR196" s="155"/>
      <c r="GKS196" s="156"/>
      <c r="GKT196" s="156"/>
      <c r="GKU196" s="156"/>
      <c r="GKV196" s="156"/>
      <c r="GKW196" s="155"/>
      <c r="GKX196" s="156"/>
      <c r="GKY196" s="156"/>
      <c r="GKZ196" s="156"/>
      <c r="GLA196" s="156"/>
      <c r="GLB196" s="155"/>
      <c r="GLC196" s="156"/>
      <c r="GLD196" s="156"/>
      <c r="GLE196" s="156"/>
      <c r="GLF196" s="156"/>
      <c r="GLG196" s="155"/>
      <c r="GLH196" s="156"/>
      <c r="GLI196" s="156"/>
      <c r="GLJ196" s="156"/>
      <c r="GLK196" s="156"/>
      <c r="GLL196" s="155"/>
      <c r="GLM196" s="156"/>
      <c r="GLN196" s="156"/>
      <c r="GLO196" s="156"/>
      <c r="GLP196" s="156"/>
      <c r="GLQ196" s="155"/>
      <c r="GLR196" s="156"/>
      <c r="GLS196" s="156"/>
      <c r="GLT196" s="156"/>
      <c r="GLU196" s="156"/>
      <c r="GLV196" s="155"/>
      <c r="GLW196" s="156"/>
      <c r="GLX196" s="156"/>
      <c r="GLY196" s="156"/>
      <c r="GLZ196" s="156"/>
      <c r="GMA196" s="155"/>
      <c r="GMB196" s="156"/>
      <c r="GMC196" s="156"/>
      <c r="GMD196" s="156"/>
      <c r="GME196" s="156"/>
      <c r="GMF196" s="155"/>
      <c r="GMG196" s="156"/>
      <c r="GMH196" s="156"/>
      <c r="GMI196" s="156"/>
      <c r="GMJ196" s="156"/>
      <c r="GMK196" s="155"/>
      <c r="GML196" s="156"/>
      <c r="GMM196" s="156"/>
      <c r="GMN196" s="156"/>
      <c r="GMO196" s="156"/>
      <c r="GMP196" s="155"/>
      <c r="GMQ196" s="156"/>
      <c r="GMR196" s="156"/>
      <c r="GMS196" s="156"/>
      <c r="GMT196" s="156"/>
      <c r="GMU196" s="155"/>
      <c r="GMV196" s="156"/>
      <c r="GMW196" s="156"/>
      <c r="GMX196" s="156"/>
      <c r="GMY196" s="156"/>
      <c r="GMZ196" s="155"/>
      <c r="GNA196" s="156"/>
      <c r="GNB196" s="156"/>
      <c r="GNC196" s="156"/>
      <c r="GND196" s="156"/>
      <c r="GNE196" s="155"/>
      <c r="GNF196" s="156"/>
      <c r="GNG196" s="156"/>
      <c r="GNH196" s="156"/>
      <c r="GNI196" s="156"/>
      <c r="GNJ196" s="155"/>
      <c r="GNK196" s="156"/>
      <c r="GNL196" s="156"/>
      <c r="GNM196" s="156"/>
      <c r="GNN196" s="156"/>
      <c r="GNO196" s="155"/>
      <c r="GNP196" s="156"/>
      <c r="GNQ196" s="156"/>
      <c r="GNR196" s="156"/>
      <c r="GNS196" s="156"/>
      <c r="GNT196" s="155"/>
      <c r="GNU196" s="156"/>
      <c r="GNV196" s="156"/>
      <c r="GNW196" s="156"/>
      <c r="GNX196" s="156"/>
      <c r="GNY196" s="155"/>
      <c r="GNZ196" s="156"/>
      <c r="GOA196" s="156"/>
      <c r="GOB196" s="156"/>
      <c r="GOC196" s="156"/>
      <c r="GOD196" s="155"/>
      <c r="GOE196" s="156"/>
      <c r="GOF196" s="156"/>
      <c r="GOG196" s="156"/>
      <c r="GOH196" s="156"/>
      <c r="GOI196" s="155"/>
      <c r="GOJ196" s="156"/>
      <c r="GOK196" s="156"/>
      <c r="GOL196" s="156"/>
      <c r="GOM196" s="156"/>
      <c r="GON196" s="155"/>
      <c r="GOO196" s="156"/>
      <c r="GOP196" s="156"/>
      <c r="GOQ196" s="156"/>
      <c r="GOR196" s="156"/>
      <c r="GOS196" s="155"/>
      <c r="GOT196" s="156"/>
      <c r="GOU196" s="156"/>
      <c r="GOV196" s="156"/>
      <c r="GOW196" s="156"/>
      <c r="GOX196" s="155"/>
      <c r="GOY196" s="156"/>
      <c r="GOZ196" s="156"/>
      <c r="GPA196" s="156"/>
      <c r="GPB196" s="156"/>
      <c r="GPC196" s="155"/>
      <c r="GPD196" s="156"/>
      <c r="GPE196" s="156"/>
      <c r="GPF196" s="156"/>
      <c r="GPG196" s="156"/>
      <c r="GPH196" s="155"/>
      <c r="GPI196" s="156"/>
      <c r="GPJ196" s="156"/>
      <c r="GPK196" s="156"/>
      <c r="GPL196" s="156"/>
      <c r="GPM196" s="155"/>
      <c r="GPN196" s="156"/>
      <c r="GPO196" s="156"/>
      <c r="GPP196" s="156"/>
      <c r="GPQ196" s="156"/>
      <c r="GPR196" s="155"/>
      <c r="GPS196" s="156"/>
      <c r="GPT196" s="156"/>
      <c r="GPU196" s="156"/>
      <c r="GPV196" s="156"/>
      <c r="GPW196" s="155"/>
      <c r="GPX196" s="156"/>
      <c r="GPY196" s="156"/>
      <c r="GPZ196" s="156"/>
      <c r="GQA196" s="156"/>
      <c r="GQB196" s="155"/>
      <c r="GQC196" s="156"/>
      <c r="GQD196" s="156"/>
      <c r="GQE196" s="156"/>
      <c r="GQF196" s="156"/>
      <c r="GQG196" s="155"/>
      <c r="GQH196" s="156"/>
      <c r="GQI196" s="156"/>
      <c r="GQJ196" s="156"/>
      <c r="GQK196" s="156"/>
      <c r="GQL196" s="155"/>
      <c r="GQM196" s="156"/>
      <c r="GQN196" s="156"/>
      <c r="GQO196" s="156"/>
      <c r="GQP196" s="156"/>
      <c r="GQQ196" s="155"/>
      <c r="GQR196" s="156"/>
      <c r="GQS196" s="156"/>
      <c r="GQT196" s="156"/>
      <c r="GQU196" s="156"/>
      <c r="GQV196" s="155"/>
      <c r="GQW196" s="156"/>
      <c r="GQX196" s="156"/>
      <c r="GQY196" s="156"/>
      <c r="GQZ196" s="156"/>
      <c r="GRA196" s="155"/>
      <c r="GRB196" s="156"/>
      <c r="GRC196" s="156"/>
      <c r="GRD196" s="156"/>
      <c r="GRE196" s="156"/>
      <c r="GRF196" s="155"/>
      <c r="GRG196" s="156"/>
      <c r="GRH196" s="156"/>
      <c r="GRI196" s="156"/>
      <c r="GRJ196" s="156"/>
      <c r="GRK196" s="155"/>
      <c r="GRL196" s="156"/>
      <c r="GRM196" s="156"/>
      <c r="GRN196" s="156"/>
      <c r="GRO196" s="156"/>
      <c r="GRP196" s="155"/>
      <c r="GRQ196" s="156"/>
      <c r="GRR196" s="156"/>
      <c r="GRS196" s="156"/>
      <c r="GRT196" s="156"/>
      <c r="GRU196" s="155"/>
      <c r="GRV196" s="156"/>
      <c r="GRW196" s="156"/>
      <c r="GRX196" s="156"/>
      <c r="GRY196" s="156"/>
      <c r="GRZ196" s="155"/>
      <c r="GSA196" s="156"/>
      <c r="GSB196" s="156"/>
      <c r="GSC196" s="156"/>
      <c r="GSD196" s="156"/>
      <c r="GSE196" s="155"/>
      <c r="GSF196" s="156"/>
      <c r="GSG196" s="156"/>
      <c r="GSH196" s="156"/>
      <c r="GSI196" s="156"/>
      <c r="GSJ196" s="155"/>
      <c r="GSK196" s="156"/>
      <c r="GSL196" s="156"/>
      <c r="GSM196" s="156"/>
      <c r="GSN196" s="156"/>
      <c r="GSO196" s="155"/>
      <c r="GSP196" s="156"/>
      <c r="GSQ196" s="156"/>
      <c r="GSR196" s="156"/>
      <c r="GSS196" s="156"/>
      <c r="GST196" s="155"/>
      <c r="GSU196" s="156"/>
      <c r="GSV196" s="156"/>
      <c r="GSW196" s="156"/>
      <c r="GSX196" s="156"/>
      <c r="GSY196" s="155"/>
      <c r="GSZ196" s="156"/>
      <c r="GTA196" s="156"/>
      <c r="GTB196" s="156"/>
      <c r="GTC196" s="156"/>
      <c r="GTD196" s="155"/>
      <c r="GTE196" s="156"/>
      <c r="GTF196" s="156"/>
      <c r="GTG196" s="156"/>
      <c r="GTH196" s="156"/>
      <c r="GTI196" s="155"/>
      <c r="GTJ196" s="156"/>
      <c r="GTK196" s="156"/>
      <c r="GTL196" s="156"/>
      <c r="GTM196" s="156"/>
      <c r="GTN196" s="155"/>
      <c r="GTO196" s="156"/>
      <c r="GTP196" s="156"/>
      <c r="GTQ196" s="156"/>
      <c r="GTR196" s="156"/>
      <c r="GTS196" s="155"/>
      <c r="GTT196" s="156"/>
      <c r="GTU196" s="156"/>
      <c r="GTV196" s="156"/>
      <c r="GTW196" s="156"/>
      <c r="GTX196" s="155"/>
      <c r="GTY196" s="156"/>
      <c r="GTZ196" s="156"/>
      <c r="GUA196" s="156"/>
      <c r="GUB196" s="156"/>
      <c r="GUC196" s="155"/>
      <c r="GUD196" s="156"/>
      <c r="GUE196" s="156"/>
      <c r="GUF196" s="156"/>
      <c r="GUG196" s="156"/>
      <c r="GUH196" s="155"/>
      <c r="GUI196" s="156"/>
      <c r="GUJ196" s="156"/>
      <c r="GUK196" s="156"/>
      <c r="GUL196" s="156"/>
      <c r="GUM196" s="155"/>
      <c r="GUN196" s="156"/>
      <c r="GUO196" s="156"/>
      <c r="GUP196" s="156"/>
      <c r="GUQ196" s="156"/>
      <c r="GUR196" s="155"/>
      <c r="GUS196" s="156"/>
      <c r="GUT196" s="156"/>
      <c r="GUU196" s="156"/>
      <c r="GUV196" s="156"/>
      <c r="GUW196" s="155"/>
      <c r="GUX196" s="156"/>
      <c r="GUY196" s="156"/>
      <c r="GUZ196" s="156"/>
      <c r="GVA196" s="156"/>
      <c r="GVB196" s="155"/>
      <c r="GVC196" s="156"/>
      <c r="GVD196" s="156"/>
      <c r="GVE196" s="156"/>
      <c r="GVF196" s="156"/>
      <c r="GVG196" s="155"/>
      <c r="GVH196" s="156"/>
      <c r="GVI196" s="156"/>
      <c r="GVJ196" s="156"/>
      <c r="GVK196" s="156"/>
      <c r="GVL196" s="155"/>
      <c r="GVM196" s="156"/>
      <c r="GVN196" s="156"/>
      <c r="GVO196" s="156"/>
      <c r="GVP196" s="156"/>
      <c r="GVQ196" s="155"/>
      <c r="GVR196" s="156"/>
      <c r="GVS196" s="156"/>
      <c r="GVT196" s="156"/>
      <c r="GVU196" s="156"/>
      <c r="GVV196" s="155"/>
      <c r="GVW196" s="156"/>
      <c r="GVX196" s="156"/>
      <c r="GVY196" s="156"/>
      <c r="GVZ196" s="156"/>
      <c r="GWA196" s="155"/>
      <c r="GWB196" s="156"/>
      <c r="GWC196" s="156"/>
      <c r="GWD196" s="156"/>
      <c r="GWE196" s="156"/>
      <c r="GWF196" s="155"/>
      <c r="GWG196" s="156"/>
      <c r="GWH196" s="156"/>
      <c r="GWI196" s="156"/>
      <c r="GWJ196" s="156"/>
      <c r="GWK196" s="155"/>
      <c r="GWL196" s="156"/>
      <c r="GWM196" s="156"/>
      <c r="GWN196" s="156"/>
      <c r="GWO196" s="156"/>
      <c r="GWP196" s="155"/>
      <c r="GWQ196" s="156"/>
      <c r="GWR196" s="156"/>
      <c r="GWS196" s="156"/>
      <c r="GWT196" s="156"/>
      <c r="GWU196" s="155"/>
      <c r="GWV196" s="156"/>
      <c r="GWW196" s="156"/>
      <c r="GWX196" s="156"/>
      <c r="GWY196" s="156"/>
      <c r="GWZ196" s="155"/>
      <c r="GXA196" s="156"/>
      <c r="GXB196" s="156"/>
      <c r="GXC196" s="156"/>
      <c r="GXD196" s="156"/>
      <c r="GXE196" s="155"/>
      <c r="GXF196" s="156"/>
      <c r="GXG196" s="156"/>
      <c r="GXH196" s="156"/>
      <c r="GXI196" s="156"/>
      <c r="GXJ196" s="155"/>
      <c r="GXK196" s="156"/>
      <c r="GXL196" s="156"/>
      <c r="GXM196" s="156"/>
      <c r="GXN196" s="156"/>
      <c r="GXO196" s="155"/>
      <c r="GXP196" s="156"/>
      <c r="GXQ196" s="156"/>
      <c r="GXR196" s="156"/>
      <c r="GXS196" s="156"/>
      <c r="GXT196" s="155"/>
      <c r="GXU196" s="156"/>
      <c r="GXV196" s="156"/>
      <c r="GXW196" s="156"/>
      <c r="GXX196" s="156"/>
      <c r="GXY196" s="155"/>
      <c r="GXZ196" s="156"/>
      <c r="GYA196" s="156"/>
      <c r="GYB196" s="156"/>
      <c r="GYC196" s="156"/>
      <c r="GYD196" s="155"/>
      <c r="GYE196" s="156"/>
      <c r="GYF196" s="156"/>
      <c r="GYG196" s="156"/>
      <c r="GYH196" s="156"/>
      <c r="GYI196" s="155"/>
      <c r="GYJ196" s="156"/>
      <c r="GYK196" s="156"/>
      <c r="GYL196" s="156"/>
      <c r="GYM196" s="156"/>
      <c r="GYN196" s="155"/>
      <c r="GYO196" s="156"/>
      <c r="GYP196" s="156"/>
      <c r="GYQ196" s="156"/>
      <c r="GYR196" s="156"/>
      <c r="GYS196" s="155"/>
      <c r="GYT196" s="156"/>
      <c r="GYU196" s="156"/>
      <c r="GYV196" s="156"/>
      <c r="GYW196" s="156"/>
      <c r="GYX196" s="155"/>
      <c r="GYY196" s="156"/>
      <c r="GYZ196" s="156"/>
      <c r="GZA196" s="156"/>
      <c r="GZB196" s="156"/>
      <c r="GZC196" s="155"/>
      <c r="GZD196" s="156"/>
      <c r="GZE196" s="156"/>
      <c r="GZF196" s="156"/>
      <c r="GZG196" s="156"/>
      <c r="GZH196" s="155"/>
      <c r="GZI196" s="156"/>
      <c r="GZJ196" s="156"/>
      <c r="GZK196" s="156"/>
      <c r="GZL196" s="156"/>
      <c r="GZM196" s="155"/>
      <c r="GZN196" s="156"/>
      <c r="GZO196" s="156"/>
      <c r="GZP196" s="156"/>
      <c r="GZQ196" s="156"/>
      <c r="GZR196" s="155"/>
      <c r="GZS196" s="156"/>
      <c r="GZT196" s="156"/>
      <c r="GZU196" s="156"/>
      <c r="GZV196" s="156"/>
      <c r="GZW196" s="155"/>
      <c r="GZX196" s="156"/>
      <c r="GZY196" s="156"/>
      <c r="GZZ196" s="156"/>
      <c r="HAA196" s="156"/>
      <c r="HAB196" s="155"/>
      <c r="HAC196" s="156"/>
      <c r="HAD196" s="156"/>
      <c r="HAE196" s="156"/>
      <c r="HAF196" s="156"/>
      <c r="HAG196" s="155"/>
      <c r="HAH196" s="156"/>
      <c r="HAI196" s="156"/>
      <c r="HAJ196" s="156"/>
      <c r="HAK196" s="156"/>
      <c r="HAL196" s="155"/>
      <c r="HAM196" s="156"/>
      <c r="HAN196" s="156"/>
      <c r="HAO196" s="156"/>
      <c r="HAP196" s="156"/>
      <c r="HAQ196" s="155"/>
      <c r="HAR196" s="156"/>
      <c r="HAS196" s="156"/>
      <c r="HAT196" s="156"/>
      <c r="HAU196" s="156"/>
      <c r="HAV196" s="155"/>
      <c r="HAW196" s="156"/>
      <c r="HAX196" s="156"/>
      <c r="HAY196" s="156"/>
      <c r="HAZ196" s="156"/>
      <c r="HBA196" s="155"/>
      <c r="HBB196" s="156"/>
      <c r="HBC196" s="156"/>
      <c r="HBD196" s="156"/>
      <c r="HBE196" s="156"/>
      <c r="HBF196" s="155"/>
      <c r="HBG196" s="156"/>
      <c r="HBH196" s="156"/>
      <c r="HBI196" s="156"/>
      <c r="HBJ196" s="156"/>
      <c r="HBK196" s="155"/>
      <c r="HBL196" s="156"/>
      <c r="HBM196" s="156"/>
      <c r="HBN196" s="156"/>
      <c r="HBO196" s="156"/>
      <c r="HBP196" s="155"/>
      <c r="HBQ196" s="156"/>
      <c r="HBR196" s="156"/>
      <c r="HBS196" s="156"/>
      <c r="HBT196" s="156"/>
      <c r="HBU196" s="155"/>
      <c r="HBV196" s="156"/>
      <c r="HBW196" s="156"/>
      <c r="HBX196" s="156"/>
      <c r="HBY196" s="156"/>
      <c r="HBZ196" s="155"/>
      <c r="HCA196" s="156"/>
      <c r="HCB196" s="156"/>
      <c r="HCC196" s="156"/>
      <c r="HCD196" s="156"/>
      <c r="HCE196" s="155"/>
      <c r="HCF196" s="156"/>
      <c r="HCG196" s="156"/>
      <c r="HCH196" s="156"/>
      <c r="HCI196" s="156"/>
      <c r="HCJ196" s="155"/>
      <c r="HCK196" s="156"/>
      <c r="HCL196" s="156"/>
      <c r="HCM196" s="156"/>
      <c r="HCN196" s="156"/>
      <c r="HCO196" s="155"/>
      <c r="HCP196" s="156"/>
      <c r="HCQ196" s="156"/>
      <c r="HCR196" s="156"/>
      <c r="HCS196" s="156"/>
      <c r="HCT196" s="155"/>
      <c r="HCU196" s="156"/>
      <c r="HCV196" s="156"/>
      <c r="HCW196" s="156"/>
      <c r="HCX196" s="156"/>
      <c r="HCY196" s="155"/>
      <c r="HCZ196" s="156"/>
      <c r="HDA196" s="156"/>
      <c r="HDB196" s="156"/>
      <c r="HDC196" s="156"/>
      <c r="HDD196" s="155"/>
      <c r="HDE196" s="156"/>
      <c r="HDF196" s="156"/>
      <c r="HDG196" s="156"/>
      <c r="HDH196" s="156"/>
      <c r="HDI196" s="155"/>
      <c r="HDJ196" s="156"/>
      <c r="HDK196" s="156"/>
      <c r="HDL196" s="156"/>
      <c r="HDM196" s="156"/>
      <c r="HDN196" s="155"/>
      <c r="HDO196" s="156"/>
      <c r="HDP196" s="156"/>
      <c r="HDQ196" s="156"/>
      <c r="HDR196" s="156"/>
      <c r="HDS196" s="155"/>
      <c r="HDT196" s="156"/>
      <c r="HDU196" s="156"/>
      <c r="HDV196" s="156"/>
      <c r="HDW196" s="156"/>
      <c r="HDX196" s="155"/>
      <c r="HDY196" s="156"/>
      <c r="HDZ196" s="156"/>
      <c r="HEA196" s="156"/>
      <c r="HEB196" s="156"/>
      <c r="HEC196" s="155"/>
      <c r="HED196" s="156"/>
      <c r="HEE196" s="156"/>
      <c r="HEF196" s="156"/>
      <c r="HEG196" s="156"/>
      <c r="HEH196" s="155"/>
      <c r="HEI196" s="156"/>
      <c r="HEJ196" s="156"/>
      <c r="HEK196" s="156"/>
      <c r="HEL196" s="156"/>
      <c r="HEM196" s="155"/>
      <c r="HEN196" s="156"/>
      <c r="HEO196" s="156"/>
      <c r="HEP196" s="156"/>
      <c r="HEQ196" s="156"/>
      <c r="HER196" s="155"/>
      <c r="HES196" s="156"/>
      <c r="HET196" s="156"/>
      <c r="HEU196" s="156"/>
      <c r="HEV196" s="156"/>
      <c r="HEW196" s="155"/>
      <c r="HEX196" s="156"/>
      <c r="HEY196" s="156"/>
      <c r="HEZ196" s="156"/>
      <c r="HFA196" s="156"/>
      <c r="HFB196" s="155"/>
      <c r="HFC196" s="156"/>
      <c r="HFD196" s="156"/>
      <c r="HFE196" s="156"/>
      <c r="HFF196" s="156"/>
      <c r="HFG196" s="155"/>
      <c r="HFH196" s="156"/>
      <c r="HFI196" s="156"/>
      <c r="HFJ196" s="156"/>
      <c r="HFK196" s="156"/>
      <c r="HFL196" s="155"/>
      <c r="HFM196" s="156"/>
      <c r="HFN196" s="156"/>
      <c r="HFO196" s="156"/>
      <c r="HFP196" s="156"/>
      <c r="HFQ196" s="155"/>
      <c r="HFR196" s="156"/>
      <c r="HFS196" s="156"/>
      <c r="HFT196" s="156"/>
      <c r="HFU196" s="156"/>
      <c r="HFV196" s="155"/>
      <c r="HFW196" s="156"/>
      <c r="HFX196" s="156"/>
      <c r="HFY196" s="156"/>
      <c r="HFZ196" s="156"/>
      <c r="HGA196" s="155"/>
      <c r="HGB196" s="156"/>
      <c r="HGC196" s="156"/>
      <c r="HGD196" s="156"/>
      <c r="HGE196" s="156"/>
      <c r="HGF196" s="155"/>
      <c r="HGG196" s="156"/>
      <c r="HGH196" s="156"/>
      <c r="HGI196" s="156"/>
      <c r="HGJ196" s="156"/>
      <c r="HGK196" s="155"/>
      <c r="HGL196" s="156"/>
      <c r="HGM196" s="156"/>
      <c r="HGN196" s="156"/>
      <c r="HGO196" s="156"/>
      <c r="HGP196" s="155"/>
      <c r="HGQ196" s="156"/>
      <c r="HGR196" s="156"/>
      <c r="HGS196" s="156"/>
      <c r="HGT196" s="156"/>
      <c r="HGU196" s="155"/>
      <c r="HGV196" s="156"/>
      <c r="HGW196" s="156"/>
      <c r="HGX196" s="156"/>
      <c r="HGY196" s="156"/>
      <c r="HGZ196" s="155"/>
      <c r="HHA196" s="156"/>
      <c r="HHB196" s="156"/>
      <c r="HHC196" s="156"/>
      <c r="HHD196" s="156"/>
      <c r="HHE196" s="155"/>
      <c r="HHF196" s="156"/>
      <c r="HHG196" s="156"/>
      <c r="HHH196" s="156"/>
      <c r="HHI196" s="156"/>
      <c r="HHJ196" s="155"/>
      <c r="HHK196" s="156"/>
      <c r="HHL196" s="156"/>
      <c r="HHM196" s="156"/>
      <c r="HHN196" s="156"/>
      <c r="HHO196" s="155"/>
      <c r="HHP196" s="156"/>
      <c r="HHQ196" s="156"/>
      <c r="HHR196" s="156"/>
      <c r="HHS196" s="156"/>
      <c r="HHT196" s="155"/>
      <c r="HHU196" s="156"/>
      <c r="HHV196" s="156"/>
      <c r="HHW196" s="156"/>
      <c r="HHX196" s="156"/>
      <c r="HHY196" s="155"/>
      <c r="HHZ196" s="156"/>
      <c r="HIA196" s="156"/>
      <c r="HIB196" s="156"/>
      <c r="HIC196" s="156"/>
      <c r="HID196" s="155"/>
      <c r="HIE196" s="156"/>
      <c r="HIF196" s="156"/>
      <c r="HIG196" s="156"/>
      <c r="HIH196" s="156"/>
      <c r="HII196" s="155"/>
      <c r="HIJ196" s="156"/>
      <c r="HIK196" s="156"/>
      <c r="HIL196" s="156"/>
      <c r="HIM196" s="156"/>
      <c r="HIN196" s="155"/>
      <c r="HIO196" s="156"/>
      <c r="HIP196" s="156"/>
      <c r="HIQ196" s="156"/>
      <c r="HIR196" s="156"/>
      <c r="HIS196" s="155"/>
      <c r="HIT196" s="156"/>
      <c r="HIU196" s="156"/>
      <c r="HIV196" s="156"/>
      <c r="HIW196" s="156"/>
      <c r="HIX196" s="155"/>
      <c r="HIY196" s="156"/>
      <c r="HIZ196" s="156"/>
      <c r="HJA196" s="156"/>
      <c r="HJB196" s="156"/>
      <c r="HJC196" s="155"/>
      <c r="HJD196" s="156"/>
      <c r="HJE196" s="156"/>
      <c r="HJF196" s="156"/>
      <c r="HJG196" s="156"/>
      <c r="HJH196" s="155"/>
      <c r="HJI196" s="156"/>
      <c r="HJJ196" s="156"/>
      <c r="HJK196" s="156"/>
      <c r="HJL196" s="156"/>
      <c r="HJM196" s="155"/>
      <c r="HJN196" s="156"/>
      <c r="HJO196" s="156"/>
      <c r="HJP196" s="156"/>
      <c r="HJQ196" s="156"/>
      <c r="HJR196" s="155"/>
      <c r="HJS196" s="156"/>
      <c r="HJT196" s="156"/>
      <c r="HJU196" s="156"/>
      <c r="HJV196" s="156"/>
      <c r="HJW196" s="155"/>
      <c r="HJX196" s="156"/>
      <c r="HJY196" s="156"/>
      <c r="HJZ196" s="156"/>
      <c r="HKA196" s="156"/>
      <c r="HKB196" s="155"/>
      <c r="HKC196" s="156"/>
      <c r="HKD196" s="156"/>
      <c r="HKE196" s="156"/>
      <c r="HKF196" s="156"/>
      <c r="HKG196" s="155"/>
      <c r="HKH196" s="156"/>
      <c r="HKI196" s="156"/>
      <c r="HKJ196" s="156"/>
      <c r="HKK196" s="156"/>
      <c r="HKL196" s="155"/>
      <c r="HKM196" s="156"/>
      <c r="HKN196" s="156"/>
      <c r="HKO196" s="156"/>
      <c r="HKP196" s="156"/>
      <c r="HKQ196" s="155"/>
      <c r="HKR196" s="156"/>
      <c r="HKS196" s="156"/>
      <c r="HKT196" s="156"/>
      <c r="HKU196" s="156"/>
      <c r="HKV196" s="155"/>
      <c r="HKW196" s="156"/>
      <c r="HKX196" s="156"/>
      <c r="HKY196" s="156"/>
      <c r="HKZ196" s="156"/>
      <c r="HLA196" s="155"/>
      <c r="HLB196" s="156"/>
      <c r="HLC196" s="156"/>
      <c r="HLD196" s="156"/>
      <c r="HLE196" s="156"/>
      <c r="HLF196" s="155"/>
      <c r="HLG196" s="156"/>
      <c r="HLH196" s="156"/>
      <c r="HLI196" s="156"/>
      <c r="HLJ196" s="156"/>
      <c r="HLK196" s="155"/>
      <c r="HLL196" s="156"/>
      <c r="HLM196" s="156"/>
      <c r="HLN196" s="156"/>
      <c r="HLO196" s="156"/>
      <c r="HLP196" s="155"/>
      <c r="HLQ196" s="156"/>
      <c r="HLR196" s="156"/>
      <c r="HLS196" s="156"/>
      <c r="HLT196" s="156"/>
      <c r="HLU196" s="155"/>
      <c r="HLV196" s="156"/>
      <c r="HLW196" s="156"/>
      <c r="HLX196" s="156"/>
      <c r="HLY196" s="156"/>
      <c r="HLZ196" s="155"/>
      <c r="HMA196" s="156"/>
      <c r="HMB196" s="156"/>
      <c r="HMC196" s="156"/>
      <c r="HMD196" s="156"/>
      <c r="HME196" s="155"/>
      <c r="HMF196" s="156"/>
      <c r="HMG196" s="156"/>
      <c r="HMH196" s="156"/>
      <c r="HMI196" s="156"/>
      <c r="HMJ196" s="155"/>
      <c r="HMK196" s="156"/>
      <c r="HML196" s="156"/>
      <c r="HMM196" s="156"/>
      <c r="HMN196" s="156"/>
      <c r="HMO196" s="155"/>
      <c r="HMP196" s="156"/>
      <c r="HMQ196" s="156"/>
      <c r="HMR196" s="156"/>
      <c r="HMS196" s="156"/>
      <c r="HMT196" s="155"/>
      <c r="HMU196" s="156"/>
      <c r="HMV196" s="156"/>
      <c r="HMW196" s="156"/>
      <c r="HMX196" s="156"/>
      <c r="HMY196" s="155"/>
      <c r="HMZ196" s="156"/>
      <c r="HNA196" s="156"/>
      <c r="HNB196" s="156"/>
      <c r="HNC196" s="156"/>
      <c r="HND196" s="155"/>
      <c r="HNE196" s="156"/>
      <c r="HNF196" s="156"/>
      <c r="HNG196" s="156"/>
      <c r="HNH196" s="156"/>
      <c r="HNI196" s="155"/>
      <c r="HNJ196" s="156"/>
      <c r="HNK196" s="156"/>
      <c r="HNL196" s="156"/>
      <c r="HNM196" s="156"/>
      <c r="HNN196" s="155"/>
      <c r="HNO196" s="156"/>
      <c r="HNP196" s="156"/>
      <c r="HNQ196" s="156"/>
      <c r="HNR196" s="156"/>
      <c r="HNS196" s="155"/>
      <c r="HNT196" s="156"/>
      <c r="HNU196" s="156"/>
      <c r="HNV196" s="156"/>
      <c r="HNW196" s="156"/>
      <c r="HNX196" s="155"/>
      <c r="HNY196" s="156"/>
      <c r="HNZ196" s="156"/>
      <c r="HOA196" s="156"/>
      <c r="HOB196" s="156"/>
      <c r="HOC196" s="155"/>
      <c r="HOD196" s="156"/>
      <c r="HOE196" s="156"/>
      <c r="HOF196" s="156"/>
      <c r="HOG196" s="156"/>
      <c r="HOH196" s="155"/>
      <c r="HOI196" s="156"/>
      <c r="HOJ196" s="156"/>
      <c r="HOK196" s="156"/>
      <c r="HOL196" s="156"/>
      <c r="HOM196" s="155"/>
      <c r="HON196" s="156"/>
      <c r="HOO196" s="156"/>
      <c r="HOP196" s="156"/>
      <c r="HOQ196" s="156"/>
      <c r="HOR196" s="155"/>
      <c r="HOS196" s="156"/>
      <c r="HOT196" s="156"/>
      <c r="HOU196" s="156"/>
      <c r="HOV196" s="156"/>
      <c r="HOW196" s="155"/>
      <c r="HOX196" s="156"/>
      <c r="HOY196" s="156"/>
      <c r="HOZ196" s="156"/>
      <c r="HPA196" s="156"/>
      <c r="HPB196" s="155"/>
      <c r="HPC196" s="156"/>
      <c r="HPD196" s="156"/>
      <c r="HPE196" s="156"/>
      <c r="HPF196" s="156"/>
      <c r="HPG196" s="155"/>
      <c r="HPH196" s="156"/>
      <c r="HPI196" s="156"/>
      <c r="HPJ196" s="156"/>
      <c r="HPK196" s="156"/>
      <c r="HPL196" s="155"/>
      <c r="HPM196" s="156"/>
      <c r="HPN196" s="156"/>
      <c r="HPO196" s="156"/>
      <c r="HPP196" s="156"/>
      <c r="HPQ196" s="155"/>
      <c r="HPR196" s="156"/>
      <c r="HPS196" s="156"/>
      <c r="HPT196" s="156"/>
      <c r="HPU196" s="156"/>
      <c r="HPV196" s="155"/>
      <c r="HPW196" s="156"/>
      <c r="HPX196" s="156"/>
      <c r="HPY196" s="156"/>
      <c r="HPZ196" s="156"/>
      <c r="HQA196" s="155"/>
      <c r="HQB196" s="156"/>
      <c r="HQC196" s="156"/>
      <c r="HQD196" s="156"/>
      <c r="HQE196" s="156"/>
      <c r="HQF196" s="155"/>
      <c r="HQG196" s="156"/>
      <c r="HQH196" s="156"/>
      <c r="HQI196" s="156"/>
      <c r="HQJ196" s="156"/>
      <c r="HQK196" s="155"/>
      <c r="HQL196" s="156"/>
      <c r="HQM196" s="156"/>
      <c r="HQN196" s="156"/>
      <c r="HQO196" s="156"/>
      <c r="HQP196" s="155"/>
      <c r="HQQ196" s="156"/>
      <c r="HQR196" s="156"/>
      <c r="HQS196" s="156"/>
      <c r="HQT196" s="156"/>
      <c r="HQU196" s="155"/>
      <c r="HQV196" s="156"/>
      <c r="HQW196" s="156"/>
      <c r="HQX196" s="156"/>
      <c r="HQY196" s="156"/>
      <c r="HQZ196" s="155"/>
      <c r="HRA196" s="156"/>
      <c r="HRB196" s="156"/>
      <c r="HRC196" s="156"/>
      <c r="HRD196" s="156"/>
      <c r="HRE196" s="155"/>
      <c r="HRF196" s="156"/>
      <c r="HRG196" s="156"/>
      <c r="HRH196" s="156"/>
      <c r="HRI196" s="156"/>
      <c r="HRJ196" s="155"/>
      <c r="HRK196" s="156"/>
      <c r="HRL196" s="156"/>
      <c r="HRM196" s="156"/>
      <c r="HRN196" s="156"/>
      <c r="HRO196" s="155"/>
      <c r="HRP196" s="156"/>
      <c r="HRQ196" s="156"/>
      <c r="HRR196" s="156"/>
      <c r="HRS196" s="156"/>
      <c r="HRT196" s="155"/>
      <c r="HRU196" s="156"/>
      <c r="HRV196" s="156"/>
      <c r="HRW196" s="156"/>
      <c r="HRX196" s="156"/>
      <c r="HRY196" s="155"/>
      <c r="HRZ196" s="156"/>
      <c r="HSA196" s="156"/>
      <c r="HSB196" s="156"/>
      <c r="HSC196" s="156"/>
      <c r="HSD196" s="155"/>
      <c r="HSE196" s="156"/>
      <c r="HSF196" s="156"/>
      <c r="HSG196" s="156"/>
      <c r="HSH196" s="156"/>
      <c r="HSI196" s="155"/>
      <c r="HSJ196" s="156"/>
      <c r="HSK196" s="156"/>
      <c r="HSL196" s="156"/>
      <c r="HSM196" s="156"/>
      <c r="HSN196" s="155"/>
      <c r="HSO196" s="156"/>
      <c r="HSP196" s="156"/>
      <c r="HSQ196" s="156"/>
      <c r="HSR196" s="156"/>
      <c r="HSS196" s="155"/>
      <c r="HST196" s="156"/>
      <c r="HSU196" s="156"/>
      <c r="HSV196" s="156"/>
      <c r="HSW196" s="156"/>
      <c r="HSX196" s="155"/>
      <c r="HSY196" s="156"/>
      <c r="HSZ196" s="156"/>
      <c r="HTA196" s="156"/>
      <c r="HTB196" s="156"/>
      <c r="HTC196" s="155"/>
      <c r="HTD196" s="156"/>
      <c r="HTE196" s="156"/>
      <c r="HTF196" s="156"/>
      <c r="HTG196" s="156"/>
      <c r="HTH196" s="155"/>
      <c r="HTI196" s="156"/>
      <c r="HTJ196" s="156"/>
      <c r="HTK196" s="156"/>
      <c r="HTL196" s="156"/>
      <c r="HTM196" s="155"/>
      <c r="HTN196" s="156"/>
      <c r="HTO196" s="156"/>
      <c r="HTP196" s="156"/>
      <c r="HTQ196" s="156"/>
      <c r="HTR196" s="155"/>
      <c r="HTS196" s="156"/>
      <c r="HTT196" s="156"/>
      <c r="HTU196" s="156"/>
      <c r="HTV196" s="156"/>
      <c r="HTW196" s="155"/>
      <c r="HTX196" s="156"/>
      <c r="HTY196" s="156"/>
      <c r="HTZ196" s="156"/>
      <c r="HUA196" s="156"/>
      <c r="HUB196" s="155"/>
      <c r="HUC196" s="156"/>
      <c r="HUD196" s="156"/>
      <c r="HUE196" s="156"/>
      <c r="HUF196" s="156"/>
      <c r="HUG196" s="155"/>
      <c r="HUH196" s="156"/>
      <c r="HUI196" s="156"/>
      <c r="HUJ196" s="156"/>
      <c r="HUK196" s="156"/>
      <c r="HUL196" s="155"/>
      <c r="HUM196" s="156"/>
      <c r="HUN196" s="156"/>
      <c r="HUO196" s="156"/>
      <c r="HUP196" s="156"/>
      <c r="HUQ196" s="155"/>
      <c r="HUR196" s="156"/>
      <c r="HUS196" s="156"/>
      <c r="HUT196" s="156"/>
      <c r="HUU196" s="156"/>
      <c r="HUV196" s="155"/>
      <c r="HUW196" s="156"/>
      <c r="HUX196" s="156"/>
      <c r="HUY196" s="156"/>
      <c r="HUZ196" s="156"/>
      <c r="HVA196" s="155"/>
      <c r="HVB196" s="156"/>
      <c r="HVC196" s="156"/>
      <c r="HVD196" s="156"/>
      <c r="HVE196" s="156"/>
      <c r="HVF196" s="155"/>
      <c r="HVG196" s="156"/>
      <c r="HVH196" s="156"/>
      <c r="HVI196" s="156"/>
      <c r="HVJ196" s="156"/>
      <c r="HVK196" s="155"/>
      <c r="HVL196" s="156"/>
      <c r="HVM196" s="156"/>
      <c r="HVN196" s="156"/>
      <c r="HVO196" s="156"/>
      <c r="HVP196" s="155"/>
      <c r="HVQ196" s="156"/>
      <c r="HVR196" s="156"/>
      <c r="HVS196" s="156"/>
      <c r="HVT196" s="156"/>
      <c r="HVU196" s="155"/>
      <c r="HVV196" s="156"/>
      <c r="HVW196" s="156"/>
      <c r="HVX196" s="156"/>
      <c r="HVY196" s="156"/>
      <c r="HVZ196" s="155"/>
      <c r="HWA196" s="156"/>
      <c r="HWB196" s="156"/>
      <c r="HWC196" s="156"/>
      <c r="HWD196" s="156"/>
      <c r="HWE196" s="155"/>
      <c r="HWF196" s="156"/>
      <c r="HWG196" s="156"/>
      <c r="HWH196" s="156"/>
      <c r="HWI196" s="156"/>
      <c r="HWJ196" s="155"/>
      <c r="HWK196" s="156"/>
      <c r="HWL196" s="156"/>
      <c r="HWM196" s="156"/>
      <c r="HWN196" s="156"/>
      <c r="HWO196" s="155"/>
      <c r="HWP196" s="156"/>
      <c r="HWQ196" s="156"/>
      <c r="HWR196" s="156"/>
      <c r="HWS196" s="156"/>
      <c r="HWT196" s="155"/>
      <c r="HWU196" s="156"/>
      <c r="HWV196" s="156"/>
      <c r="HWW196" s="156"/>
      <c r="HWX196" s="156"/>
      <c r="HWY196" s="155"/>
      <c r="HWZ196" s="156"/>
      <c r="HXA196" s="156"/>
      <c r="HXB196" s="156"/>
      <c r="HXC196" s="156"/>
      <c r="HXD196" s="155"/>
      <c r="HXE196" s="156"/>
      <c r="HXF196" s="156"/>
      <c r="HXG196" s="156"/>
      <c r="HXH196" s="156"/>
      <c r="HXI196" s="155"/>
      <c r="HXJ196" s="156"/>
      <c r="HXK196" s="156"/>
      <c r="HXL196" s="156"/>
      <c r="HXM196" s="156"/>
      <c r="HXN196" s="155"/>
      <c r="HXO196" s="156"/>
      <c r="HXP196" s="156"/>
      <c r="HXQ196" s="156"/>
      <c r="HXR196" s="156"/>
      <c r="HXS196" s="155"/>
      <c r="HXT196" s="156"/>
      <c r="HXU196" s="156"/>
      <c r="HXV196" s="156"/>
      <c r="HXW196" s="156"/>
      <c r="HXX196" s="155"/>
      <c r="HXY196" s="156"/>
      <c r="HXZ196" s="156"/>
      <c r="HYA196" s="156"/>
      <c r="HYB196" s="156"/>
      <c r="HYC196" s="155"/>
      <c r="HYD196" s="156"/>
      <c r="HYE196" s="156"/>
      <c r="HYF196" s="156"/>
      <c r="HYG196" s="156"/>
      <c r="HYH196" s="155"/>
      <c r="HYI196" s="156"/>
      <c r="HYJ196" s="156"/>
      <c r="HYK196" s="156"/>
      <c r="HYL196" s="156"/>
      <c r="HYM196" s="155"/>
      <c r="HYN196" s="156"/>
      <c r="HYO196" s="156"/>
      <c r="HYP196" s="156"/>
      <c r="HYQ196" s="156"/>
      <c r="HYR196" s="155"/>
      <c r="HYS196" s="156"/>
      <c r="HYT196" s="156"/>
      <c r="HYU196" s="156"/>
      <c r="HYV196" s="156"/>
      <c r="HYW196" s="155"/>
      <c r="HYX196" s="156"/>
      <c r="HYY196" s="156"/>
      <c r="HYZ196" s="156"/>
      <c r="HZA196" s="156"/>
      <c r="HZB196" s="155"/>
      <c r="HZC196" s="156"/>
      <c r="HZD196" s="156"/>
      <c r="HZE196" s="156"/>
      <c r="HZF196" s="156"/>
      <c r="HZG196" s="155"/>
      <c r="HZH196" s="156"/>
      <c r="HZI196" s="156"/>
      <c r="HZJ196" s="156"/>
      <c r="HZK196" s="156"/>
      <c r="HZL196" s="155"/>
      <c r="HZM196" s="156"/>
      <c r="HZN196" s="156"/>
      <c r="HZO196" s="156"/>
      <c r="HZP196" s="156"/>
      <c r="HZQ196" s="155"/>
      <c r="HZR196" s="156"/>
      <c r="HZS196" s="156"/>
      <c r="HZT196" s="156"/>
      <c r="HZU196" s="156"/>
      <c r="HZV196" s="155"/>
      <c r="HZW196" s="156"/>
      <c r="HZX196" s="156"/>
      <c r="HZY196" s="156"/>
      <c r="HZZ196" s="156"/>
      <c r="IAA196" s="155"/>
      <c r="IAB196" s="156"/>
      <c r="IAC196" s="156"/>
      <c r="IAD196" s="156"/>
      <c r="IAE196" s="156"/>
      <c r="IAF196" s="155"/>
      <c r="IAG196" s="156"/>
      <c r="IAH196" s="156"/>
      <c r="IAI196" s="156"/>
      <c r="IAJ196" s="156"/>
      <c r="IAK196" s="155"/>
      <c r="IAL196" s="156"/>
      <c r="IAM196" s="156"/>
      <c r="IAN196" s="156"/>
      <c r="IAO196" s="156"/>
      <c r="IAP196" s="155"/>
      <c r="IAQ196" s="156"/>
      <c r="IAR196" s="156"/>
      <c r="IAS196" s="156"/>
      <c r="IAT196" s="156"/>
      <c r="IAU196" s="155"/>
      <c r="IAV196" s="156"/>
      <c r="IAW196" s="156"/>
      <c r="IAX196" s="156"/>
      <c r="IAY196" s="156"/>
      <c r="IAZ196" s="155"/>
      <c r="IBA196" s="156"/>
      <c r="IBB196" s="156"/>
      <c r="IBC196" s="156"/>
      <c r="IBD196" s="156"/>
      <c r="IBE196" s="155"/>
      <c r="IBF196" s="156"/>
      <c r="IBG196" s="156"/>
      <c r="IBH196" s="156"/>
      <c r="IBI196" s="156"/>
      <c r="IBJ196" s="155"/>
      <c r="IBK196" s="156"/>
      <c r="IBL196" s="156"/>
      <c r="IBM196" s="156"/>
      <c r="IBN196" s="156"/>
      <c r="IBO196" s="155"/>
      <c r="IBP196" s="156"/>
      <c r="IBQ196" s="156"/>
      <c r="IBR196" s="156"/>
      <c r="IBS196" s="156"/>
      <c r="IBT196" s="155"/>
      <c r="IBU196" s="156"/>
      <c r="IBV196" s="156"/>
      <c r="IBW196" s="156"/>
      <c r="IBX196" s="156"/>
      <c r="IBY196" s="155"/>
      <c r="IBZ196" s="156"/>
      <c r="ICA196" s="156"/>
      <c r="ICB196" s="156"/>
      <c r="ICC196" s="156"/>
      <c r="ICD196" s="155"/>
      <c r="ICE196" s="156"/>
      <c r="ICF196" s="156"/>
      <c r="ICG196" s="156"/>
      <c r="ICH196" s="156"/>
      <c r="ICI196" s="155"/>
      <c r="ICJ196" s="156"/>
      <c r="ICK196" s="156"/>
      <c r="ICL196" s="156"/>
      <c r="ICM196" s="156"/>
      <c r="ICN196" s="155"/>
      <c r="ICO196" s="156"/>
      <c r="ICP196" s="156"/>
      <c r="ICQ196" s="156"/>
      <c r="ICR196" s="156"/>
      <c r="ICS196" s="155"/>
      <c r="ICT196" s="156"/>
      <c r="ICU196" s="156"/>
      <c r="ICV196" s="156"/>
      <c r="ICW196" s="156"/>
      <c r="ICX196" s="155"/>
      <c r="ICY196" s="156"/>
      <c r="ICZ196" s="156"/>
      <c r="IDA196" s="156"/>
      <c r="IDB196" s="156"/>
      <c r="IDC196" s="155"/>
      <c r="IDD196" s="156"/>
      <c r="IDE196" s="156"/>
      <c r="IDF196" s="156"/>
      <c r="IDG196" s="156"/>
      <c r="IDH196" s="155"/>
      <c r="IDI196" s="156"/>
      <c r="IDJ196" s="156"/>
      <c r="IDK196" s="156"/>
      <c r="IDL196" s="156"/>
      <c r="IDM196" s="155"/>
      <c r="IDN196" s="156"/>
      <c r="IDO196" s="156"/>
      <c r="IDP196" s="156"/>
      <c r="IDQ196" s="156"/>
      <c r="IDR196" s="155"/>
      <c r="IDS196" s="156"/>
      <c r="IDT196" s="156"/>
      <c r="IDU196" s="156"/>
      <c r="IDV196" s="156"/>
      <c r="IDW196" s="155"/>
      <c r="IDX196" s="156"/>
      <c r="IDY196" s="156"/>
      <c r="IDZ196" s="156"/>
      <c r="IEA196" s="156"/>
      <c r="IEB196" s="155"/>
      <c r="IEC196" s="156"/>
      <c r="IED196" s="156"/>
      <c r="IEE196" s="156"/>
      <c r="IEF196" s="156"/>
      <c r="IEG196" s="155"/>
      <c r="IEH196" s="156"/>
      <c r="IEI196" s="156"/>
      <c r="IEJ196" s="156"/>
      <c r="IEK196" s="156"/>
      <c r="IEL196" s="155"/>
      <c r="IEM196" s="156"/>
      <c r="IEN196" s="156"/>
      <c r="IEO196" s="156"/>
      <c r="IEP196" s="156"/>
      <c r="IEQ196" s="155"/>
      <c r="IER196" s="156"/>
      <c r="IES196" s="156"/>
      <c r="IET196" s="156"/>
      <c r="IEU196" s="156"/>
      <c r="IEV196" s="155"/>
      <c r="IEW196" s="156"/>
      <c r="IEX196" s="156"/>
      <c r="IEY196" s="156"/>
      <c r="IEZ196" s="156"/>
      <c r="IFA196" s="155"/>
      <c r="IFB196" s="156"/>
      <c r="IFC196" s="156"/>
      <c r="IFD196" s="156"/>
      <c r="IFE196" s="156"/>
      <c r="IFF196" s="155"/>
      <c r="IFG196" s="156"/>
      <c r="IFH196" s="156"/>
      <c r="IFI196" s="156"/>
      <c r="IFJ196" s="156"/>
      <c r="IFK196" s="155"/>
      <c r="IFL196" s="156"/>
      <c r="IFM196" s="156"/>
      <c r="IFN196" s="156"/>
      <c r="IFO196" s="156"/>
      <c r="IFP196" s="155"/>
      <c r="IFQ196" s="156"/>
      <c r="IFR196" s="156"/>
      <c r="IFS196" s="156"/>
      <c r="IFT196" s="156"/>
      <c r="IFU196" s="155"/>
      <c r="IFV196" s="156"/>
      <c r="IFW196" s="156"/>
      <c r="IFX196" s="156"/>
      <c r="IFY196" s="156"/>
      <c r="IFZ196" s="155"/>
      <c r="IGA196" s="156"/>
      <c r="IGB196" s="156"/>
      <c r="IGC196" s="156"/>
      <c r="IGD196" s="156"/>
      <c r="IGE196" s="155"/>
      <c r="IGF196" s="156"/>
      <c r="IGG196" s="156"/>
      <c r="IGH196" s="156"/>
      <c r="IGI196" s="156"/>
      <c r="IGJ196" s="155"/>
      <c r="IGK196" s="156"/>
      <c r="IGL196" s="156"/>
      <c r="IGM196" s="156"/>
      <c r="IGN196" s="156"/>
      <c r="IGO196" s="155"/>
      <c r="IGP196" s="156"/>
      <c r="IGQ196" s="156"/>
      <c r="IGR196" s="156"/>
      <c r="IGS196" s="156"/>
      <c r="IGT196" s="155"/>
      <c r="IGU196" s="156"/>
      <c r="IGV196" s="156"/>
      <c r="IGW196" s="156"/>
      <c r="IGX196" s="156"/>
      <c r="IGY196" s="155"/>
      <c r="IGZ196" s="156"/>
      <c r="IHA196" s="156"/>
      <c r="IHB196" s="156"/>
      <c r="IHC196" s="156"/>
      <c r="IHD196" s="155"/>
      <c r="IHE196" s="156"/>
      <c r="IHF196" s="156"/>
      <c r="IHG196" s="156"/>
      <c r="IHH196" s="156"/>
      <c r="IHI196" s="155"/>
      <c r="IHJ196" s="156"/>
      <c r="IHK196" s="156"/>
      <c r="IHL196" s="156"/>
      <c r="IHM196" s="156"/>
      <c r="IHN196" s="155"/>
      <c r="IHO196" s="156"/>
      <c r="IHP196" s="156"/>
      <c r="IHQ196" s="156"/>
      <c r="IHR196" s="156"/>
      <c r="IHS196" s="155"/>
      <c r="IHT196" s="156"/>
      <c r="IHU196" s="156"/>
      <c r="IHV196" s="156"/>
      <c r="IHW196" s="156"/>
      <c r="IHX196" s="155"/>
      <c r="IHY196" s="156"/>
      <c r="IHZ196" s="156"/>
      <c r="IIA196" s="156"/>
      <c r="IIB196" s="156"/>
      <c r="IIC196" s="155"/>
      <c r="IID196" s="156"/>
      <c r="IIE196" s="156"/>
      <c r="IIF196" s="156"/>
      <c r="IIG196" s="156"/>
      <c r="IIH196" s="155"/>
      <c r="III196" s="156"/>
      <c r="IIJ196" s="156"/>
      <c r="IIK196" s="156"/>
      <c r="IIL196" s="156"/>
      <c r="IIM196" s="155"/>
      <c r="IIN196" s="156"/>
      <c r="IIO196" s="156"/>
      <c r="IIP196" s="156"/>
      <c r="IIQ196" s="156"/>
      <c r="IIR196" s="155"/>
      <c r="IIS196" s="156"/>
      <c r="IIT196" s="156"/>
      <c r="IIU196" s="156"/>
      <c r="IIV196" s="156"/>
      <c r="IIW196" s="155"/>
      <c r="IIX196" s="156"/>
      <c r="IIY196" s="156"/>
      <c r="IIZ196" s="156"/>
      <c r="IJA196" s="156"/>
      <c r="IJB196" s="155"/>
      <c r="IJC196" s="156"/>
      <c r="IJD196" s="156"/>
      <c r="IJE196" s="156"/>
      <c r="IJF196" s="156"/>
      <c r="IJG196" s="155"/>
      <c r="IJH196" s="156"/>
      <c r="IJI196" s="156"/>
      <c r="IJJ196" s="156"/>
      <c r="IJK196" s="156"/>
      <c r="IJL196" s="155"/>
      <c r="IJM196" s="156"/>
      <c r="IJN196" s="156"/>
      <c r="IJO196" s="156"/>
      <c r="IJP196" s="156"/>
      <c r="IJQ196" s="155"/>
      <c r="IJR196" s="156"/>
      <c r="IJS196" s="156"/>
      <c r="IJT196" s="156"/>
      <c r="IJU196" s="156"/>
      <c r="IJV196" s="155"/>
      <c r="IJW196" s="156"/>
      <c r="IJX196" s="156"/>
      <c r="IJY196" s="156"/>
      <c r="IJZ196" s="156"/>
      <c r="IKA196" s="155"/>
      <c r="IKB196" s="156"/>
      <c r="IKC196" s="156"/>
      <c r="IKD196" s="156"/>
      <c r="IKE196" s="156"/>
      <c r="IKF196" s="155"/>
      <c r="IKG196" s="156"/>
      <c r="IKH196" s="156"/>
      <c r="IKI196" s="156"/>
      <c r="IKJ196" s="156"/>
      <c r="IKK196" s="155"/>
      <c r="IKL196" s="156"/>
      <c r="IKM196" s="156"/>
      <c r="IKN196" s="156"/>
      <c r="IKO196" s="156"/>
      <c r="IKP196" s="155"/>
      <c r="IKQ196" s="156"/>
      <c r="IKR196" s="156"/>
      <c r="IKS196" s="156"/>
      <c r="IKT196" s="156"/>
      <c r="IKU196" s="155"/>
      <c r="IKV196" s="156"/>
      <c r="IKW196" s="156"/>
      <c r="IKX196" s="156"/>
      <c r="IKY196" s="156"/>
      <c r="IKZ196" s="155"/>
      <c r="ILA196" s="156"/>
      <c r="ILB196" s="156"/>
      <c r="ILC196" s="156"/>
      <c r="ILD196" s="156"/>
      <c r="ILE196" s="155"/>
      <c r="ILF196" s="156"/>
      <c r="ILG196" s="156"/>
      <c r="ILH196" s="156"/>
      <c r="ILI196" s="156"/>
      <c r="ILJ196" s="155"/>
      <c r="ILK196" s="156"/>
      <c r="ILL196" s="156"/>
      <c r="ILM196" s="156"/>
      <c r="ILN196" s="156"/>
      <c r="ILO196" s="155"/>
      <c r="ILP196" s="156"/>
      <c r="ILQ196" s="156"/>
      <c r="ILR196" s="156"/>
      <c r="ILS196" s="156"/>
      <c r="ILT196" s="155"/>
      <c r="ILU196" s="156"/>
      <c r="ILV196" s="156"/>
      <c r="ILW196" s="156"/>
      <c r="ILX196" s="156"/>
      <c r="ILY196" s="155"/>
      <c r="ILZ196" s="156"/>
      <c r="IMA196" s="156"/>
      <c r="IMB196" s="156"/>
      <c r="IMC196" s="156"/>
      <c r="IMD196" s="155"/>
      <c r="IME196" s="156"/>
      <c r="IMF196" s="156"/>
      <c r="IMG196" s="156"/>
      <c r="IMH196" s="156"/>
      <c r="IMI196" s="155"/>
      <c r="IMJ196" s="156"/>
      <c r="IMK196" s="156"/>
      <c r="IML196" s="156"/>
      <c r="IMM196" s="156"/>
      <c r="IMN196" s="155"/>
      <c r="IMO196" s="156"/>
      <c r="IMP196" s="156"/>
      <c r="IMQ196" s="156"/>
      <c r="IMR196" s="156"/>
      <c r="IMS196" s="155"/>
      <c r="IMT196" s="156"/>
      <c r="IMU196" s="156"/>
      <c r="IMV196" s="156"/>
      <c r="IMW196" s="156"/>
      <c r="IMX196" s="155"/>
      <c r="IMY196" s="156"/>
      <c r="IMZ196" s="156"/>
      <c r="INA196" s="156"/>
      <c r="INB196" s="156"/>
      <c r="INC196" s="155"/>
      <c r="IND196" s="156"/>
      <c r="INE196" s="156"/>
      <c r="INF196" s="156"/>
      <c r="ING196" s="156"/>
      <c r="INH196" s="155"/>
      <c r="INI196" s="156"/>
      <c r="INJ196" s="156"/>
      <c r="INK196" s="156"/>
      <c r="INL196" s="156"/>
      <c r="INM196" s="155"/>
      <c r="INN196" s="156"/>
      <c r="INO196" s="156"/>
      <c r="INP196" s="156"/>
      <c r="INQ196" s="156"/>
      <c r="INR196" s="155"/>
      <c r="INS196" s="156"/>
      <c r="INT196" s="156"/>
      <c r="INU196" s="156"/>
      <c r="INV196" s="156"/>
      <c r="INW196" s="155"/>
      <c r="INX196" s="156"/>
      <c r="INY196" s="156"/>
      <c r="INZ196" s="156"/>
      <c r="IOA196" s="156"/>
      <c r="IOB196" s="155"/>
      <c r="IOC196" s="156"/>
      <c r="IOD196" s="156"/>
      <c r="IOE196" s="156"/>
      <c r="IOF196" s="156"/>
      <c r="IOG196" s="155"/>
      <c r="IOH196" s="156"/>
      <c r="IOI196" s="156"/>
      <c r="IOJ196" s="156"/>
      <c r="IOK196" s="156"/>
      <c r="IOL196" s="155"/>
      <c r="IOM196" s="156"/>
      <c r="ION196" s="156"/>
      <c r="IOO196" s="156"/>
      <c r="IOP196" s="156"/>
      <c r="IOQ196" s="155"/>
      <c r="IOR196" s="156"/>
      <c r="IOS196" s="156"/>
      <c r="IOT196" s="156"/>
      <c r="IOU196" s="156"/>
      <c r="IOV196" s="155"/>
      <c r="IOW196" s="156"/>
      <c r="IOX196" s="156"/>
      <c r="IOY196" s="156"/>
      <c r="IOZ196" s="156"/>
      <c r="IPA196" s="155"/>
      <c r="IPB196" s="156"/>
      <c r="IPC196" s="156"/>
      <c r="IPD196" s="156"/>
      <c r="IPE196" s="156"/>
      <c r="IPF196" s="155"/>
      <c r="IPG196" s="156"/>
      <c r="IPH196" s="156"/>
      <c r="IPI196" s="156"/>
      <c r="IPJ196" s="156"/>
      <c r="IPK196" s="155"/>
      <c r="IPL196" s="156"/>
      <c r="IPM196" s="156"/>
      <c r="IPN196" s="156"/>
      <c r="IPO196" s="156"/>
      <c r="IPP196" s="155"/>
      <c r="IPQ196" s="156"/>
      <c r="IPR196" s="156"/>
      <c r="IPS196" s="156"/>
      <c r="IPT196" s="156"/>
      <c r="IPU196" s="155"/>
      <c r="IPV196" s="156"/>
      <c r="IPW196" s="156"/>
      <c r="IPX196" s="156"/>
      <c r="IPY196" s="156"/>
      <c r="IPZ196" s="155"/>
      <c r="IQA196" s="156"/>
      <c r="IQB196" s="156"/>
      <c r="IQC196" s="156"/>
      <c r="IQD196" s="156"/>
      <c r="IQE196" s="155"/>
      <c r="IQF196" s="156"/>
      <c r="IQG196" s="156"/>
      <c r="IQH196" s="156"/>
      <c r="IQI196" s="156"/>
      <c r="IQJ196" s="155"/>
      <c r="IQK196" s="156"/>
      <c r="IQL196" s="156"/>
      <c r="IQM196" s="156"/>
      <c r="IQN196" s="156"/>
      <c r="IQO196" s="155"/>
      <c r="IQP196" s="156"/>
      <c r="IQQ196" s="156"/>
      <c r="IQR196" s="156"/>
      <c r="IQS196" s="156"/>
      <c r="IQT196" s="155"/>
      <c r="IQU196" s="156"/>
      <c r="IQV196" s="156"/>
      <c r="IQW196" s="156"/>
      <c r="IQX196" s="156"/>
      <c r="IQY196" s="155"/>
      <c r="IQZ196" s="156"/>
      <c r="IRA196" s="156"/>
      <c r="IRB196" s="156"/>
      <c r="IRC196" s="156"/>
      <c r="IRD196" s="155"/>
      <c r="IRE196" s="156"/>
      <c r="IRF196" s="156"/>
      <c r="IRG196" s="156"/>
      <c r="IRH196" s="156"/>
      <c r="IRI196" s="155"/>
      <c r="IRJ196" s="156"/>
      <c r="IRK196" s="156"/>
      <c r="IRL196" s="156"/>
      <c r="IRM196" s="156"/>
      <c r="IRN196" s="155"/>
      <c r="IRO196" s="156"/>
      <c r="IRP196" s="156"/>
      <c r="IRQ196" s="156"/>
      <c r="IRR196" s="156"/>
      <c r="IRS196" s="155"/>
      <c r="IRT196" s="156"/>
      <c r="IRU196" s="156"/>
      <c r="IRV196" s="156"/>
      <c r="IRW196" s="156"/>
      <c r="IRX196" s="155"/>
      <c r="IRY196" s="156"/>
      <c r="IRZ196" s="156"/>
      <c r="ISA196" s="156"/>
      <c r="ISB196" s="156"/>
      <c r="ISC196" s="155"/>
      <c r="ISD196" s="156"/>
      <c r="ISE196" s="156"/>
      <c r="ISF196" s="156"/>
      <c r="ISG196" s="156"/>
      <c r="ISH196" s="155"/>
      <c r="ISI196" s="156"/>
      <c r="ISJ196" s="156"/>
      <c r="ISK196" s="156"/>
      <c r="ISL196" s="156"/>
      <c r="ISM196" s="155"/>
      <c r="ISN196" s="156"/>
      <c r="ISO196" s="156"/>
      <c r="ISP196" s="156"/>
      <c r="ISQ196" s="156"/>
      <c r="ISR196" s="155"/>
      <c r="ISS196" s="156"/>
      <c r="IST196" s="156"/>
      <c r="ISU196" s="156"/>
      <c r="ISV196" s="156"/>
      <c r="ISW196" s="155"/>
      <c r="ISX196" s="156"/>
      <c r="ISY196" s="156"/>
      <c r="ISZ196" s="156"/>
      <c r="ITA196" s="156"/>
      <c r="ITB196" s="155"/>
      <c r="ITC196" s="156"/>
      <c r="ITD196" s="156"/>
      <c r="ITE196" s="156"/>
      <c r="ITF196" s="156"/>
      <c r="ITG196" s="155"/>
      <c r="ITH196" s="156"/>
      <c r="ITI196" s="156"/>
      <c r="ITJ196" s="156"/>
      <c r="ITK196" s="156"/>
      <c r="ITL196" s="155"/>
      <c r="ITM196" s="156"/>
      <c r="ITN196" s="156"/>
      <c r="ITO196" s="156"/>
      <c r="ITP196" s="156"/>
      <c r="ITQ196" s="155"/>
      <c r="ITR196" s="156"/>
      <c r="ITS196" s="156"/>
      <c r="ITT196" s="156"/>
      <c r="ITU196" s="156"/>
      <c r="ITV196" s="155"/>
      <c r="ITW196" s="156"/>
      <c r="ITX196" s="156"/>
      <c r="ITY196" s="156"/>
      <c r="ITZ196" s="156"/>
      <c r="IUA196" s="155"/>
      <c r="IUB196" s="156"/>
      <c r="IUC196" s="156"/>
      <c r="IUD196" s="156"/>
      <c r="IUE196" s="156"/>
      <c r="IUF196" s="155"/>
      <c r="IUG196" s="156"/>
      <c r="IUH196" s="156"/>
      <c r="IUI196" s="156"/>
      <c r="IUJ196" s="156"/>
      <c r="IUK196" s="155"/>
      <c r="IUL196" s="156"/>
      <c r="IUM196" s="156"/>
      <c r="IUN196" s="156"/>
      <c r="IUO196" s="156"/>
      <c r="IUP196" s="155"/>
      <c r="IUQ196" s="156"/>
      <c r="IUR196" s="156"/>
      <c r="IUS196" s="156"/>
      <c r="IUT196" s="156"/>
      <c r="IUU196" s="155"/>
      <c r="IUV196" s="156"/>
      <c r="IUW196" s="156"/>
      <c r="IUX196" s="156"/>
      <c r="IUY196" s="156"/>
      <c r="IUZ196" s="155"/>
      <c r="IVA196" s="156"/>
      <c r="IVB196" s="156"/>
      <c r="IVC196" s="156"/>
      <c r="IVD196" s="156"/>
      <c r="IVE196" s="155"/>
      <c r="IVF196" s="156"/>
      <c r="IVG196" s="156"/>
      <c r="IVH196" s="156"/>
      <c r="IVI196" s="156"/>
      <c r="IVJ196" s="155"/>
      <c r="IVK196" s="156"/>
      <c r="IVL196" s="156"/>
      <c r="IVM196" s="156"/>
      <c r="IVN196" s="156"/>
      <c r="IVO196" s="155"/>
      <c r="IVP196" s="156"/>
      <c r="IVQ196" s="156"/>
      <c r="IVR196" s="156"/>
      <c r="IVS196" s="156"/>
      <c r="IVT196" s="155"/>
      <c r="IVU196" s="156"/>
      <c r="IVV196" s="156"/>
      <c r="IVW196" s="156"/>
      <c r="IVX196" s="156"/>
      <c r="IVY196" s="155"/>
      <c r="IVZ196" s="156"/>
      <c r="IWA196" s="156"/>
      <c r="IWB196" s="156"/>
      <c r="IWC196" s="156"/>
      <c r="IWD196" s="155"/>
      <c r="IWE196" s="156"/>
      <c r="IWF196" s="156"/>
      <c r="IWG196" s="156"/>
      <c r="IWH196" s="156"/>
      <c r="IWI196" s="155"/>
      <c r="IWJ196" s="156"/>
      <c r="IWK196" s="156"/>
      <c r="IWL196" s="156"/>
      <c r="IWM196" s="156"/>
      <c r="IWN196" s="155"/>
      <c r="IWO196" s="156"/>
      <c r="IWP196" s="156"/>
      <c r="IWQ196" s="156"/>
      <c r="IWR196" s="156"/>
      <c r="IWS196" s="155"/>
      <c r="IWT196" s="156"/>
      <c r="IWU196" s="156"/>
      <c r="IWV196" s="156"/>
      <c r="IWW196" s="156"/>
      <c r="IWX196" s="155"/>
      <c r="IWY196" s="156"/>
      <c r="IWZ196" s="156"/>
      <c r="IXA196" s="156"/>
      <c r="IXB196" s="156"/>
      <c r="IXC196" s="155"/>
      <c r="IXD196" s="156"/>
      <c r="IXE196" s="156"/>
      <c r="IXF196" s="156"/>
      <c r="IXG196" s="156"/>
      <c r="IXH196" s="155"/>
      <c r="IXI196" s="156"/>
      <c r="IXJ196" s="156"/>
      <c r="IXK196" s="156"/>
      <c r="IXL196" s="156"/>
      <c r="IXM196" s="155"/>
      <c r="IXN196" s="156"/>
      <c r="IXO196" s="156"/>
      <c r="IXP196" s="156"/>
      <c r="IXQ196" s="156"/>
      <c r="IXR196" s="155"/>
      <c r="IXS196" s="156"/>
      <c r="IXT196" s="156"/>
      <c r="IXU196" s="156"/>
      <c r="IXV196" s="156"/>
      <c r="IXW196" s="155"/>
      <c r="IXX196" s="156"/>
      <c r="IXY196" s="156"/>
      <c r="IXZ196" s="156"/>
      <c r="IYA196" s="156"/>
      <c r="IYB196" s="155"/>
      <c r="IYC196" s="156"/>
      <c r="IYD196" s="156"/>
      <c r="IYE196" s="156"/>
      <c r="IYF196" s="156"/>
      <c r="IYG196" s="155"/>
      <c r="IYH196" s="156"/>
      <c r="IYI196" s="156"/>
      <c r="IYJ196" s="156"/>
      <c r="IYK196" s="156"/>
      <c r="IYL196" s="155"/>
      <c r="IYM196" s="156"/>
      <c r="IYN196" s="156"/>
      <c r="IYO196" s="156"/>
      <c r="IYP196" s="156"/>
      <c r="IYQ196" s="155"/>
      <c r="IYR196" s="156"/>
      <c r="IYS196" s="156"/>
      <c r="IYT196" s="156"/>
      <c r="IYU196" s="156"/>
      <c r="IYV196" s="155"/>
      <c r="IYW196" s="156"/>
      <c r="IYX196" s="156"/>
      <c r="IYY196" s="156"/>
      <c r="IYZ196" s="156"/>
      <c r="IZA196" s="155"/>
      <c r="IZB196" s="156"/>
      <c r="IZC196" s="156"/>
      <c r="IZD196" s="156"/>
      <c r="IZE196" s="156"/>
      <c r="IZF196" s="155"/>
      <c r="IZG196" s="156"/>
      <c r="IZH196" s="156"/>
      <c r="IZI196" s="156"/>
      <c r="IZJ196" s="156"/>
      <c r="IZK196" s="155"/>
      <c r="IZL196" s="156"/>
      <c r="IZM196" s="156"/>
      <c r="IZN196" s="156"/>
      <c r="IZO196" s="156"/>
      <c r="IZP196" s="155"/>
      <c r="IZQ196" s="156"/>
      <c r="IZR196" s="156"/>
      <c r="IZS196" s="156"/>
      <c r="IZT196" s="156"/>
      <c r="IZU196" s="155"/>
      <c r="IZV196" s="156"/>
      <c r="IZW196" s="156"/>
      <c r="IZX196" s="156"/>
      <c r="IZY196" s="156"/>
      <c r="IZZ196" s="155"/>
      <c r="JAA196" s="156"/>
      <c r="JAB196" s="156"/>
      <c r="JAC196" s="156"/>
      <c r="JAD196" s="156"/>
      <c r="JAE196" s="155"/>
      <c r="JAF196" s="156"/>
      <c r="JAG196" s="156"/>
      <c r="JAH196" s="156"/>
      <c r="JAI196" s="156"/>
      <c r="JAJ196" s="155"/>
      <c r="JAK196" s="156"/>
      <c r="JAL196" s="156"/>
      <c r="JAM196" s="156"/>
      <c r="JAN196" s="156"/>
      <c r="JAO196" s="155"/>
      <c r="JAP196" s="156"/>
      <c r="JAQ196" s="156"/>
      <c r="JAR196" s="156"/>
      <c r="JAS196" s="156"/>
      <c r="JAT196" s="155"/>
      <c r="JAU196" s="156"/>
      <c r="JAV196" s="156"/>
      <c r="JAW196" s="156"/>
      <c r="JAX196" s="156"/>
      <c r="JAY196" s="155"/>
      <c r="JAZ196" s="156"/>
      <c r="JBA196" s="156"/>
      <c r="JBB196" s="156"/>
      <c r="JBC196" s="156"/>
      <c r="JBD196" s="155"/>
      <c r="JBE196" s="156"/>
      <c r="JBF196" s="156"/>
      <c r="JBG196" s="156"/>
      <c r="JBH196" s="156"/>
      <c r="JBI196" s="155"/>
      <c r="JBJ196" s="156"/>
      <c r="JBK196" s="156"/>
      <c r="JBL196" s="156"/>
      <c r="JBM196" s="156"/>
      <c r="JBN196" s="155"/>
      <c r="JBO196" s="156"/>
      <c r="JBP196" s="156"/>
      <c r="JBQ196" s="156"/>
      <c r="JBR196" s="156"/>
      <c r="JBS196" s="155"/>
      <c r="JBT196" s="156"/>
      <c r="JBU196" s="156"/>
      <c r="JBV196" s="156"/>
      <c r="JBW196" s="156"/>
      <c r="JBX196" s="155"/>
      <c r="JBY196" s="156"/>
      <c r="JBZ196" s="156"/>
      <c r="JCA196" s="156"/>
      <c r="JCB196" s="156"/>
      <c r="JCC196" s="155"/>
      <c r="JCD196" s="156"/>
      <c r="JCE196" s="156"/>
      <c r="JCF196" s="156"/>
      <c r="JCG196" s="156"/>
      <c r="JCH196" s="155"/>
      <c r="JCI196" s="156"/>
      <c r="JCJ196" s="156"/>
      <c r="JCK196" s="156"/>
      <c r="JCL196" s="156"/>
      <c r="JCM196" s="155"/>
      <c r="JCN196" s="156"/>
      <c r="JCO196" s="156"/>
      <c r="JCP196" s="156"/>
      <c r="JCQ196" s="156"/>
      <c r="JCR196" s="155"/>
      <c r="JCS196" s="156"/>
      <c r="JCT196" s="156"/>
      <c r="JCU196" s="156"/>
      <c r="JCV196" s="156"/>
      <c r="JCW196" s="155"/>
      <c r="JCX196" s="156"/>
      <c r="JCY196" s="156"/>
      <c r="JCZ196" s="156"/>
      <c r="JDA196" s="156"/>
      <c r="JDB196" s="155"/>
      <c r="JDC196" s="156"/>
      <c r="JDD196" s="156"/>
      <c r="JDE196" s="156"/>
      <c r="JDF196" s="156"/>
      <c r="JDG196" s="155"/>
      <c r="JDH196" s="156"/>
      <c r="JDI196" s="156"/>
      <c r="JDJ196" s="156"/>
      <c r="JDK196" s="156"/>
      <c r="JDL196" s="155"/>
      <c r="JDM196" s="156"/>
      <c r="JDN196" s="156"/>
      <c r="JDO196" s="156"/>
      <c r="JDP196" s="156"/>
      <c r="JDQ196" s="155"/>
      <c r="JDR196" s="156"/>
      <c r="JDS196" s="156"/>
      <c r="JDT196" s="156"/>
      <c r="JDU196" s="156"/>
      <c r="JDV196" s="155"/>
      <c r="JDW196" s="156"/>
      <c r="JDX196" s="156"/>
      <c r="JDY196" s="156"/>
      <c r="JDZ196" s="156"/>
      <c r="JEA196" s="155"/>
      <c r="JEB196" s="156"/>
      <c r="JEC196" s="156"/>
      <c r="JED196" s="156"/>
      <c r="JEE196" s="156"/>
      <c r="JEF196" s="155"/>
      <c r="JEG196" s="156"/>
      <c r="JEH196" s="156"/>
      <c r="JEI196" s="156"/>
      <c r="JEJ196" s="156"/>
      <c r="JEK196" s="155"/>
      <c r="JEL196" s="156"/>
      <c r="JEM196" s="156"/>
      <c r="JEN196" s="156"/>
      <c r="JEO196" s="156"/>
      <c r="JEP196" s="155"/>
      <c r="JEQ196" s="156"/>
      <c r="JER196" s="156"/>
      <c r="JES196" s="156"/>
      <c r="JET196" s="156"/>
      <c r="JEU196" s="155"/>
      <c r="JEV196" s="156"/>
      <c r="JEW196" s="156"/>
      <c r="JEX196" s="156"/>
      <c r="JEY196" s="156"/>
      <c r="JEZ196" s="155"/>
      <c r="JFA196" s="156"/>
      <c r="JFB196" s="156"/>
      <c r="JFC196" s="156"/>
      <c r="JFD196" s="156"/>
      <c r="JFE196" s="155"/>
      <c r="JFF196" s="156"/>
      <c r="JFG196" s="156"/>
      <c r="JFH196" s="156"/>
      <c r="JFI196" s="156"/>
      <c r="JFJ196" s="155"/>
      <c r="JFK196" s="156"/>
      <c r="JFL196" s="156"/>
      <c r="JFM196" s="156"/>
      <c r="JFN196" s="156"/>
      <c r="JFO196" s="155"/>
      <c r="JFP196" s="156"/>
      <c r="JFQ196" s="156"/>
      <c r="JFR196" s="156"/>
      <c r="JFS196" s="156"/>
      <c r="JFT196" s="155"/>
      <c r="JFU196" s="156"/>
      <c r="JFV196" s="156"/>
      <c r="JFW196" s="156"/>
      <c r="JFX196" s="156"/>
      <c r="JFY196" s="155"/>
      <c r="JFZ196" s="156"/>
      <c r="JGA196" s="156"/>
      <c r="JGB196" s="156"/>
      <c r="JGC196" s="156"/>
      <c r="JGD196" s="155"/>
      <c r="JGE196" s="156"/>
      <c r="JGF196" s="156"/>
      <c r="JGG196" s="156"/>
      <c r="JGH196" s="156"/>
      <c r="JGI196" s="155"/>
      <c r="JGJ196" s="156"/>
      <c r="JGK196" s="156"/>
      <c r="JGL196" s="156"/>
      <c r="JGM196" s="156"/>
      <c r="JGN196" s="155"/>
      <c r="JGO196" s="156"/>
      <c r="JGP196" s="156"/>
      <c r="JGQ196" s="156"/>
      <c r="JGR196" s="156"/>
      <c r="JGS196" s="155"/>
      <c r="JGT196" s="156"/>
      <c r="JGU196" s="156"/>
      <c r="JGV196" s="156"/>
      <c r="JGW196" s="156"/>
      <c r="JGX196" s="155"/>
      <c r="JGY196" s="156"/>
      <c r="JGZ196" s="156"/>
      <c r="JHA196" s="156"/>
      <c r="JHB196" s="156"/>
      <c r="JHC196" s="155"/>
      <c r="JHD196" s="156"/>
      <c r="JHE196" s="156"/>
      <c r="JHF196" s="156"/>
      <c r="JHG196" s="156"/>
      <c r="JHH196" s="155"/>
      <c r="JHI196" s="156"/>
      <c r="JHJ196" s="156"/>
      <c r="JHK196" s="156"/>
      <c r="JHL196" s="156"/>
      <c r="JHM196" s="155"/>
      <c r="JHN196" s="156"/>
      <c r="JHO196" s="156"/>
      <c r="JHP196" s="156"/>
      <c r="JHQ196" s="156"/>
      <c r="JHR196" s="155"/>
      <c r="JHS196" s="156"/>
      <c r="JHT196" s="156"/>
      <c r="JHU196" s="156"/>
      <c r="JHV196" s="156"/>
      <c r="JHW196" s="155"/>
      <c r="JHX196" s="156"/>
      <c r="JHY196" s="156"/>
      <c r="JHZ196" s="156"/>
      <c r="JIA196" s="156"/>
      <c r="JIB196" s="155"/>
      <c r="JIC196" s="156"/>
      <c r="JID196" s="156"/>
      <c r="JIE196" s="156"/>
      <c r="JIF196" s="156"/>
      <c r="JIG196" s="155"/>
      <c r="JIH196" s="156"/>
      <c r="JII196" s="156"/>
      <c r="JIJ196" s="156"/>
      <c r="JIK196" s="156"/>
      <c r="JIL196" s="155"/>
      <c r="JIM196" s="156"/>
      <c r="JIN196" s="156"/>
      <c r="JIO196" s="156"/>
      <c r="JIP196" s="156"/>
      <c r="JIQ196" s="155"/>
      <c r="JIR196" s="156"/>
      <c r="JIS196" s="156"/>
      <c r="JIT196" s="156"/>
      <c r="JIU196" s="156"/>
      <c r="JIV196" s="155"/>
      <c r="JIW196" s="156"/>
      <c r="JIX196" s="156"/>
      <c r="JIY196" s="156"/>
      <c r="JIZ196" s="156"/>
      <c r="JJA196" s="155"/>
      <c r="JJB196" s="156"/>
      <c r="JJC196" s="156"/>
      <c r="JJD196" s="156"/>
      <c r="JJE196" s="156"/>
      <c r="JJF196" s="155"/>
      <c r="JJG196" s="156"/>
      <c r="JJH196" s="156"/>
      <c r="JJI196" s="156"/>
      <c r="JJJ196" s="156"/>
      <c r="JJK196" s="155"/>
      <c r="JJL196" s="156"/>
      <c r="JJM196" s="156"/>
      <c r="JJN196" s="156"/>
      <c r="JJO196" s="156"/>
      <c r="JJP196" s="155"/>
      <c r="JJQ196" s="156"/>
      <c r="JJR196" s="156"/>
      <c r="JJS196" s="156"/>
      <c r="JJT196" s="156"/>
      <c r="JJU196" s="155"/>
      <c r="JJV196" s="156"/>
      <c r="JJW196" s="156"/>
      <c r="JJX196" s="156"/>
      <c r="JJY196" s="156"/>
      <c r="JJZ196" s="155"/>
      <c r="JKA196" s="156"/>
      <c r="JKB196" s="156"/>
      <c r="JKC196" s="156"/>
      <c r="JKD196" s="156"/>
      <c r="JKE196" s="155"/>
      <c r="JKF196" s="156"/>
      <c r="JKG196" s="156"/>
      <c r="JKH196" s="156"/>
      <c r="JKI196" s="156"/>
      <c r="JKJ196" s="155"/>
      <c r="JKK196" s="156"/>
      <c r="JKL196" s="156"/>
      <c r="JKM196" s="156"/>
      <c r="JKN196" s="156"/>
      <c r="JKO196" s="155"/>
      <c r="JKP196" s="156"/>
      <c r="JKQ196" s="156"/>
      <c r="JKR196" s="156"/>
      <c r="JKS196" s="156"/>
      <c r="JKT196" s="155"/>
      <c r="JKU196" s="156"/>
      <c r="JKV196" s="156"/>
      <c r="JKW196" s="156"/>
      <c r="JKX196" s="156"/>
      <c r="JKY196" s="155"/>
      <c r="JKZ196" s="156"/>
      <c r="JLA196" s="156"/>
      <c r="JLB196" s="156"/>
      <c r="JLC196" s="156"/>
      <c r="JLD196" s="155"/>
      <c r="JLE196" s="156"/>
      <c r="JLF196" s="156"/>
      <c r="JLG196" s="156"/>
      <c r="JLH196" s="156"/>
      <c r="JLI196" s="155"/>
      <c r="JLJ196" s="156"/>
      <c r="JLK196" s="156"/>
      <c r="JLL196" s="156"/>
      <c r="JLM196" s="156"/>
      <c r="JLN196" s="155"/>
      <c r="JLO196" s="156"/>
      <c r="JLP196" s="156"/>
      <c r="JLQ196" s="156"/>
      <c r="JLR196" s="156"/>
      <c r="JLS196" s="155"/>
      <c r="JLT196" s="156"/>
      <c r="JLU196" s="156"/>
      <c r="JLV196" s="156"/>
      <c r="JLW196" s="156"/>
      <c r="JLX196" s="155"/>
      <c r="JLY196" s="156"/>
      <c r="JLZ196" s="156"/>
      <c r="JMA196" s="156"/>
      <c r="JMB196" s="156"/>
      <c r="JMC196" s="155"/>
      <c r="JMD196" s="156"/>
      <c r="JME196" s="156"/>
      <c r="JMF196" s="156"/>
      <c r="JMG196" s="156"/>
      <c r="JMH196" s="155"/>
      <c r="JMI196" s="156"/>
      <c r="JMJ196" s="156"/>
      <c r="JMK196" s="156"/>
      <c r="JML196" s="156"/>
      <c r="JMM196" s="155"/>
      <c r="JMN196" s="156"/>
      <c r="JMO196" s="156"/>
      <c r="JMP196" s="156"/>
      <c r="JMQ196" s="156"/>
      <c r="JMR196" s="155"/>
      <c r="JMS196" s="156"/>
      <c r="JMT196" s="156"/>
      <c r="JMU196" s="156"/>
      <c r="JMV196" s="156"/>
      <c r="JMW196" s="155"/>
      <c r="JMX196" s="156"/>
      <c r="JMY196" s="156"/>
      <c r="JMZ196" s="156"/>
      <c r="JNA196" s="156"/>
      <c r="JNB196" s="155"/>
      <c r="JNC196" s="156"/>
      <c r="JND196" s="156"/>
      <c r="JNE196" s="156"/>
      <c r="JNF196" s="156"/>
      <c r="JNG196" s="155"/>
      <c r="JNH196" s="156"/>
      <c r="JNI196" s="156"/>
      <c r="JNJ196" s="156"/>
      <c r="JNK196" s="156"/>
      <c r="JNL196" s="155"/>
      <c r="JNM196" s="156"/>
      <c r="JNN196" s="156"/>
      <c r="JNO196" s="156"/>
      <c r="JNP196" s="156"/>
      <c r="JNQ196" s="155"/>
      <c r="JNR196" s="156"/>
      <c r="JNS196" s="156"/>
      <c r="JNT196" s="156"/>
      <c r="JNU196" s="156"/>
      <c r="JNV196" s="155"/>
      <c r="JNW196" s="156"/>
      <c r="JNX196" s="156"/>
      <c r="JNY196" s="156"/>
      <c r="JNZ196" s="156"/>
      <c r="JOA196" s="155"/>
      <c r="JOB196" s="156"/>
      <c r="JOC196" s="156"/>
      <c r="JOD196" s="156"/>
      <c r="JOE196" s="156"/>
      <c r="JOF196" s="155"/>
      <c r="JOG196" s="156"/>
      <c r="JOH196" s="156"/>
      <c r="JOI196" s="156"/>
      <c r="JOJ196" s="156"/>
      <c r="JOK196" s="155"/>
      <c r="JOL196" s="156"/>
      <c r="JOM196" s="156"/>
      <c r="JON196" s="156"/>
      <c r="JOO196" s="156"/>
      <c r="JOP196" s="155"/>
      <c r="JOQ196" s="156"/>
      <c r="JOR196" s="156"/>
      <c r="JOS196" s="156"/>
      <c r="JOT196" s="156"/>
      <c r="JOU196" s="155"/>
      <c r="JOV196" s="156"/>
      <c r="JOW196" s="156"/>
      <c r="JOX196" s="156"/>
      <c r="JOY196" s="156"/>
      <c r="JOZ196" s="155"/>
      <c r="JPA196" s="156"/>
      <c r="JPB196" s="156"/>
      <c r="JPC196" s="156"/>
      <c r="JPD196" s="156"/>
      <c r="JPE196" s="155"/>
      <c r="JPF196" s="156"/>
      <c r="JPG196" s="156"/>
      <c r="JPH196" s="156"/>
      <c r="JPI196" s="156"/>
      <c r="JPJ196" s="155"/>
      <c r="JPK196" s="156"/>
      <c r="JPL196" s="156"/>
      <c r="JPM196" s="156"/>
      <c r="JPN196" s="156"/>
      <c r="JPO196" s="155"/>
      <c r="JPP196" s="156"/>
      <c r="JPQ196" s="156"/>
      <c r="JPR196" s="156"/>
      <c r="JPS196" s="156"/>
      <c r="JPT196" s="155"/>
      <c r="JPU196" s="156"/>
      <c r="JPV196" s="156"/>
      <c r="JPW196" s="156"/>
      <c r="JPX196" s="156"/>
      <c r="JPY196" s="155"/>
      <c r="JPZ196" s="156"/>
      <c r="JQA196" s="156"/>
      <c r="JQB196" s="156"/>
      <c r="JQC196" s="156"/>
      <c r="JQD196" s="155"/>
      <c r="JQE196" s="156"/>
      <c r="JQF196" s="156"/>
      <c r="JQG196" s="156"/>
      <c r="JQH196" s="156"/>
      <c r="JQI196" s="155"/>
      <c r="JQJ196" s="156"/>
      <c r="JQK196" s="156"/>
      <c r="JQL196" s="156"/>
      <c r="JQM196" s="156"/>
      <c r="JQN196" s="155"/>
      <c r="JQO196" s="156"/>
      <c r="JQP196" s="156"/>
      <c r="JQQ196" s="156"/>
      <c r="JQR196" s="156"/>
      <c r="JQS196" s="155"/>
      <c r="JQT196" s="156"/>
      <c r="JQU196" s="156"/>
      <c r="JQV196" s="156"/>
      <c r="JQW196" s="156"/>
      <c r="JQX196" s="155"/>
      <c r="JQY196" s="156"/>
      <c r="JQZ196" s="156"/>
      <c r="JRA196" s="156"/>
      <c r="JRB196" s="156"/>
      <c r="JRC196" s="155"/>
      <c r="JRD196" s="156"/>
      <c r="JRE196" s="156"/>
      <c r="JRF196" s="156"/>
      <c r="JRG196" s="156"/>
      <c r="JRH196" s="155"/>
      <c r="JRI196" s="156"/>
      <c r="JRJ196" s="156"/>
      <c r="JRK196" s="156"/>
      <c r="JRL196" s="156"/>
      <c r="JRM196" s="155"/>
      <c r="JRN196" s="156"/>
      <c r="JRO196" s="156"/>
      <c r="JRP196" s="156"/>
      <c r="JRQ196" s="156"/>
      <c r="JRR196" s="155"/>
      <c r="JRS196" s="156"/>
      <c r="JRT196" s="156"/>
      <c r="JRU196" s="156"/>
      <c r="JRV196" s="156"/>
      <c r="JRW196" s="155"/>
      <c r="JRX196" s="156"/>
      <c r="JRY196" s="156"/>
      <c r="JRZ196" s="156"/>
      <c r="JSA196" s="156"/>
      <c r="JSB196" s="155"/>
      <c r="JSC196" s="156"/>
      <c r="JSD196" s="156"/>
      <c r="JSE196" s="156"/>
      <c r="JSF196" s="156"/>
      <c r="JSG196" s="155"/>
      <c r="JSH196" s="156"/>
      <c r="JSI196" s="156"/>
      <c r="JSJ196" s="156"/>
      <c r="JSK196" s="156"/>
      <c r="JSL196" s="155"/>
      <c r="JSM196" s="156"/>
      <c r="JSN196" s="156"/>
      <c r="JSO196" s="156"/>
      <c r="JSP196" s="156"/>
      <c r="JSQ196" s="155"/>
      <c r="JSR196" s="156"/>
      <c r="JSS196" s="156"/>
      <c r="JST196" s="156"/>
      <c r="JSU196" s="156"/>
      <c r="JSV196" s="155"/>
      <c r="JSW196" s="156"/>
      <c r="JSX196" s="156"/>
      <c r="JSY196" s="156"/>
      <c r="JSZ196" s="156"/>
      <c r="JTA196" s="155"/>
      <c r="JTB196" s="156"/>
      <c r="JTC196" s="156"/>
      <c r="JTD196" s="156"/>
      <c r="JTE196" s="156"/>
      <c r="JTF196" s="155"/>
      <c r="JTG196" s="156"/>
      <c r="JTH196" s="156"/>
      <c r="JTI196" s="156"/>
      <c r="JTJ196" s="156"/>
      <c r="JTK196" s="155"/>
      <c r="JTL196" s="156"/>
      <c r="JTM196" s="156"/>
      <c r="JTN196" s="156"/>
      <c r="JTO196" s="156"/>
      <c r="JTP196" s="155"/>
      <c r="JTQ196" s="156"/>
      <c r="JTR196" s="156"/>
      <c r="JTS196" s="156"/>
      <c r="JTT196" s="156"/>
      <c r="JTU196" s="155"/>
      <c r="JTV196" s="156"/>
      <c r="JTW196" s="156"/>
      <c r="JTX196" s="156"/>
      <c r="JTY196" s="156"/>
      <c r="JTZ196" s="155"/>
      <c r="JUA196" s="156"/>
      <c r="JUB196" s="156"/>
      <c r="JUC196" s="156"/>
      <c r="JUD196" s="156"/>
      <c r="JUE196" s="155"/>
      <c r="JUF196" s="156"/>
      <c r="JUG196" s="156"/>
      <c r="JUH196" s="156"/>
      <c r="JUI196" s="156"/>
      <c r="JUJ196" s="155"/>
      <c r="JUK196" s="156"/>
      <c r="JUL196" s="156"/>
      <c r="JUM196" s="156"/>
      <c r="JUN196" s="156"/>
      <c r="JUO196" s="155"/>
      <c r="JUP196" s="156"/>
      <c r="JUQ196" s="156"/>
      <c r="JUR196" s="156"/>
      <c r="JUS196" s="156"/>
      <c r="JUT196" s="155"/>
      <c r="JUU196" s="156"/>
      <c r="JUV196" s="156"/>
      <c r="JUW196" s="156"/>
      <c r="JUX196" s="156"/>
      <c r="JUY196" s="155"/>
      <c r="JUZ196" s="156"/>
      <c r="JVA196" s="156"/>
      <c r="JVB196" s="156"/>
      <c r="JVC196" s="156"/>
      <c r="JVD196" s="155"/>
      <c r="JVE196" s="156"/>
      <c r="JVF196" s="156"/>
      <c r="JVG196" s="156"/>
      <c r="JVH196" s="156"/>
      <c r="JVI196" s="155"/>
      <c r="JVJ196" s="156"/>
      <c r="JVK196" s="156"/>
      <c r="JVL196" s="156"/>
      <c r="JVM196" s="156"/>
      <c r="JVN196" s="155"/>
      <c r="JVO196" s="156"/>
      <c r="JVP196" s="156"/>
      <c r="JVQ196" s="156"/>
      <c r="JVR196" s="156"/>
      <c r="JVS196" s="155"/>
      <c r="JVT196" s="156"/>
      <c r="JVU196" s="156"/>
      <c r="JVV196" s="156"/>
      <c r="JVW196" s="156"/>
      <c r="JVX196" s="155"/>
      <c r="JVY196" s="156"/>
      <c r="JVZ196" s="156"/>
      <c r="JWA196" s="156"/>
      <c r="JWB196" s="156"/>
      <c r="JWC196" s="155"/>
      <c r="JWD196" s="156"/>
      <c r="JWE196" s="156"/>
      <c r="JWF196" s="156"/>
      <c r="JWG196" s="156"/>
      <c r="JWH196" s="155"/>
      <c r="JWI196" s="156"/>
      <c r="JWJ196" s="156"/>
      <c r="JWK196" s="156"/>
      <c r="JWL196" s="156"/>
      <c r="JWM196" s="155"/>
      <c r="JWN196" s="156"/>
      <c r="JWO196" s="156"/>
      <c r="JWP196" s="156"/>
      <c r="JWQ196" s="156"/>
      <c r="JWR196" s="155"/>
      <c r="JWS196" s="156"/>
      <c r="JWT196" s="156"/>
      <c r="JWU196" s="156"/>
      <c r="JWV196" s="156"/>
      <c r="JWW196" s="155"/>
      <c r="JWX196" s="156"/>
      <c r="JWY196" s="156"/>
      <c r="JWZ196" s="156"/>
      <c r="JXA196" s="156"/>
      <c r="JXB196" s="155"/>
      <c r="JXC196" s="156"/>
      <c r="JXD196" s="156"/>
      <c r="JXE196" s="156"/>
      <c r="JXF196" s="156"/>
      <c r="JXG196" s="155"/>
      <c r="JXH196" s="156"/>
      <c r="JXI196" s="156"/>
      <c r="JXJ196" s="156"/>
      <c r="JXK196" s="156"/>
      <c r="JXL196" s="155"/>
      <c r="JXM196" s="156"/>
      <c r="JXN196" s="156"/>
      <c r="JXO196" s="156"/>
      <c r="JXP196" s="156"/>
      <c r="JXQ196" s="155"/>
      <c r="JXR196" s="156"/>
      <c r="JXS196" s="156"/>
      <c r="JXT196" s="156"/>
      <c r="JXU196" s="156"/>
      <c r="JXV196" s="155"/>
      <c r="JXW196" s="156"/>
      <c r="JXX196" s="156"/>
      <c r="JXY196" s="156"/>
      <c r="JXZ196" s="156"/>
      <c r="JYA196" s="155"/>
      <c r="JYB196" s="156"/>
      <c r="JYC196" s="156"/>
      <c r="JYD196" s="156"/>
      <c r="JYE196" s="156"/>
      <c r="JYF196" s="155"/>
      <c r="JYG196" s="156"/>
      <c r="JYH196" s="156"/>
      <c r="JYI196" s="156"/>
      <c r="JYJ196" s="156"/>
      <c r="JYK196" s="155"/>
      <c r="JYL196" s="156"/>
      <c r="JYM196" s="156"/>
      <c r="JYN196" s="156"/>
      <c r="JYO196" s="156"/>
      <c r="JYP196" s="155"/>
      <c r="JYQ196" s="156"/>
      <c r="JYR196" s="156"/>
      <c r="JYS196" s="156"/>
      <c r="JYT196" s="156"/>
      <c r="JYU196" s="155"/>
      <c r="JYV196" s="156"/>
      <c r="JYW196" s="156"/>
      <c r="JYX196" s="156"/>
      <c r="JYY196" s="156"/>
      <c r="JYZ196" s="155"/>
      <c r="JZA196" s="156"/>
      <c r="JZB196" s="156"/>
      <c r="JZC196" s="156"/>
      <c r="JZD196" s="156"/>
      <c r="JZE196" s="155"/>
      <c r="JZF196" s="156"/>
      <c r="JZG196" s="156"/>
      <c r="JZH196" s="156"/>
      <c r="JZI196" s="156"/>
      <c r="JZJ196" s="155"/>
      <c r="JZK196" s="156"/>
      <c r="JZL196" s="156"/>
      <c r="JZM196" s="156"/>
      <c r="JZN196" s="156"/>
      <c r="JZO196" s="155"/>
      <c r="JZP196" s="156"/>
      <c r="JZQ196" s="156"/>
      <c r="JZR196" s="156"/>
      <c r="JZS196" s="156"/>
      <c r="JZT196" s="155"/>
      <c r="JZU196" s="156"/>
      <c r="JZV196" s="156"/>
      <c r="JZW196" s="156"/>
      <c r="JZX196" s="156"/>
      <c r="JZY196" s="155"/>
      <c r="JZZ196" s="156"/>
      <c r="KAA196" s="156"/>
      <c r="KAB196" s="156"/>
      <c r="KAC196" s="156"/>
      <c r="KAD196" s="155"/>
      <c r="KAE196" s="156"/>
      <c r="KAF196" s="156"/>
      <c r="KAG196" s="156"/>
      <c r="KAH196" s="156"/>
      <c r="KAI196" s="155"/>
      <c r="KAJ196" s="156"/>
      <c r="KAK196" s="156"/>
      <c r="KAL196" s="156"/>
      <c r="KAM196" s="156"/>
      <c r="KAN196" s="155"/>
      <c r="KAO196" s="156"/>
      <c r="KAP196" s="156"/>
      <c r="KAQ196" s="156"/>
      <c r="KAR196" s="156"/>
      <c r="KAS196" s="155"/>
      <c r="KAT196" s="156"/>
      <c r="KAU196" s="156"/>
      <c r="KAV196" s="156"/>
      <c r="KAW196" s="156"/>
      <c r="KAX196" s="155"/>
      <c r="KAY196" s="156"/>
      <c r="KAZ196" s="156"/>
      <c r="KBA196" s="156"/>
      <c r="KBB196" s="156"/>
      <c r="KBC196" s="155"/>
      <c r="KBD196" s="156"/>
      <c r="KBE196" s="156"/>
      <c r="KBF196" s="156"/>
      <c r="KBG196" s="156"/>
      <c r="KBH196" s="155"/>
      <c r="KBI196" s="156"/>
      <c r="KBJ196" s="156"/>
      <c r="KBK196" s="156"/>
      <c r="KBL196" s="156"/>
      <c r="KBM196" s="155"/>
      <c r="KBN196" s="156"/>
      <c r="KBO196" s="156"/>
      <c r="KBP196" s="156"/>
      <c r="KBQ196" s="156"/>
      <c r="KBR196" s="155"/>
      <c r="KBS196" s="156"/>
      <c r="KBT196" s="156"/>
      <c r="KBU196" s="156"/>
      <c r="KBV196" s="156"/>
      <c r="KBW196" s="155"/>
      <c r="KBX196" s="156"/>
      <c r="KBY196" s="156"/>
      <c r="KBZ196" s="156"/>
      <c r="KCA196" s="156"/>
      <c r="KCB196" s="155"/>
      <c r="KCC196" s="156"/>
      <c r="KCD196" s="156"/>
      <c r="KCE196" s="156"/>
      <c r="KCF196" s="156"/>
      <c r="KCG196" s="155"/>
      <c r="KCH196" s="156"/>
      <c r="KCI196" s="156"/>
      <c r="KCJ196" s="156"/>
      <c r="KCK196" s="156"/>
      <c r="KCL196" s="155"/>
      <c r="KCM196" s="156"/>
      <c r="KCN196" s="156"/>
      <c r="KCO196" s="156"/>
      <c r="KCP196" s="156"/>
      <c r="KCQ196" s="155"/>
      <c r="KCR196" s="156"/>
      <c r="KCS196" s="156"/>
      <c r="KCT196" s="156"/>
      <c r="KCU196" s="156"/>
      <c r="KCV196" s="155"/>
      <c r="KCW196" s="156"/>
      <c r="KCX196" s="156"/>
      <c r="KCY196" s="156"/>
      <c r="KCZ196" s="156"/>
      <c r="KDA196" s="155"/>
      <c r="KDB196" s="156"/>
      <c r="KDC196" s="156"/>
      <c r="KDD196" s="156"/>
      <c r="KDE196" s="156"/>
      <c r="KDF196" s="155"/>
      <c r="KDG196" s="156"/>
      <c r="KDH196" s="156"/>
      <c r="KDI196" s="156"/>
      <c r="KDJ196" s="156"/>
      <c r="KDK196" s="155"/>
      <c r="KDL196" s="156"/>
      <c r="KDM196" s="156"/>
      <c r="KDN196" s="156"/>
      <c r="KDO196" s="156"/>
      <c r="KDP196" s="155"/>
      <c r="KDQ196" s="156"/>
      <c r="KDR196" s="156"/>
      <c r="KDS196" s="156"/>
      <c r="KDT196" s="156"/>
      <c r="KDU196" s="155"/>
      <c r="KDV196" s="156"/>
      <c r="KDW196" s="156"/>
      <c r="KDX196" s="156"/>
      <c r="KDY196" s="156"/>
      <c r="KDZ196" s="155"/>
      <c r="KEA196" s="156"/>
      <c r="KEB196" s="156"/>
      <c r="KEC196" s="156"/>
      <c r="KED196" s="156"/>
      <c r="KEE196" s="155"/>
      <c r="KEF196" s="156"/>
      <c r="KEG196" s="156"/>
      <c r="KEH196" s="156"/>
      <c r="KEI196" s="156"/>
      <c r="KEJ196" s="155"/>
      <c r="KEK196" s="156"/>
      <c r="KEL196" s="156"/>
      <c r="KEM196" s="156"/>
      <c r="KEN196" s="156"/>
      <c r="KEO196" s="155"/>
      <c r="KEP196" s="156"/>
      <c r="KEQ196" s="156"/>
      <c r="KER196" s="156"/>
      <c r="KES196" s="156"/>
      <c r="KET196" s="155"/>
      <c r="KEU196" s="156"/>
      <c r="KEV196" s="156"/>
      <c r="KEW196" s="156"/>
      <c r="KEX196" s="156"/>
      <c r="KEY196" s="155"/>
      <c r="KEZ196" s="156"/>
      <c r="KFA196" s="156"/>
      <c r="KFB196" s="156"/>
      <c r="KFC196" s="156"/>
      <c r="KFD196" s="155"/>
      <c r="KFE196" s="156"/>
      <c r="KFF196" s="156"/>
      <c r="KFG196" s="156"/>
      <c r="KFH196" s="156"/>
      <c r="KFI196" s="155"/>
      <c r="KFJ196" s="156"/>
      <c r="KFK196" s="156"/>
      <c r="KFL196" s="156"/>
      <c r="KFM196" s="156"/>
      <c r="KFN196" s="155"/>
      <c r="KFO196" s="156"/>
      <c r="KFP196" s="156"/>
      <c r="KFQ196" s="156"/>
      <c r="KFR196" s="156"/>
      <c r="KFS196" s="155"/>
      <c r="KFT196" s="156"/>
      <c r="KFU196" s="156"/>
      <c r="KFV196" s="156"/>
      <c r="KFW196" s="156"/>
      <c r="KFX196" s="155"/>
      <c r="KFY196" s="156"/>
      <c r="KFZ196" s="156"/>
      <c r="KGA196" s="156"/>
      <c r="KGB196" s="156"/>
      <c r="KGC196" s="155"/>
      <c r="KGD196" s="156"/>
      <c r="KGE196" s="156"/>
      <c r="KGF196" s="156"/>
      <c r="KGG196" s="156"/>
      <c r="KGH196" s="155"/>
      <c r="KGI196" s="156"/>
      <c r="KGJ196" s="156"/>
      <c r="KGK196" s="156"/>
      <c r="KGL196" s="156"/>
      <c r="KGM196" s="155"/>
      <c r="KGN196" s="156"/>
      <c r="KGO196" s="156"/>
      <c r="KGP196" s="156"/>
      <c r="KGQ196" s="156"/>
      <c r="KGR196" s="155"/>
      <c r="KGS196" s="156"/>
      <c r="KGT196" s="156"/>
      <c r="KGU196" s="156"/>
      <c r="KGV196" s="156"/>
      <c r="KGW196" s="155"/>
      <c r="KGX196" s="156"/>
      <c r="KGY196" s="156"/>
      <c r="KGZ196" s="156"/>
      <c r="KHA196" s="156"/>
      <c r="KHB196" s="155"/>
      <c r="KHC196" s="156"/>
      <c r="KHD196" s="156"/>
      <c r="KHE196" s="156"/>
      <c r="KHF196" s="156"/>
      <c r="KHG196" s="155"/>
      <c r="KHH196" s="156"/>
      <c r="KHI196" s="156"/>
      <c r="KHJ196" s="156"/>
      <c r="KHK196" s="156"/>
      <c r="KHL196" s="155"/>
      <c r="KHM196" s="156"/>
      <c r="KHN196" s="156"/>
      <c r="KHO196" s="156"/>
      <c r="KHP196" s="156"/>
      <c r="KHQ196" s="155"/>
      <c r="KHR196" s="156"/>
      <c r="KHS196" s="156"/>
      <c r="KHT196" s="156"/>
      <c r="KHU196" s="156"/>
      <c r="KHV196" s="155"/>
      <c r="KHW196" s="156"/>
      <c r="KHX196" s="156"/>
      <c r="KHY196" s="156"/>
      <c r="KHZ196" s="156"/>
      <c r="KIA196" s="155"/>
      <c r="KIB196" s="156"/>
      <c r="KIC196" s="156"/>
      <c r="KID196" s="156"/>
      <c r="KIE196" s="156"/>
      <c r="KIF196" s="155"/>
      <c r="KIG196" s="156"/>
      <c r="KIH196" s="156"/>
      <c r="KII196" s="156"/>
      <c r="KIJ196" s="156"/>
      <c r="KIK196" s="155"/>
      <c r="KIL196" s="156"/>
      <c r="KIM196" s="156"/>
      <c r="KIN196" s="156"/>
      <c r="KIO196" s="156"/>
      <c r="KIP196" s="155"/>
      <c r="KIQ196" s="156"/>
      <c r="KIR196" s="156"/>
      <c r="KIS196" s="156"/>
      <c r="KIT196" s="156"/>
      <c r="KIU196" s="155"/>
      <c r="KIV196" s="156"/>
      <c r="KIW196" s="156"/>
      <c r="KIX196" s="156"/>
      <c r="KIY196" s="156"/>
      <c r="KIZ196" s="155"/>
      <c r="KJA196" s="156"/>
      <c r="KJB196" s="156"/>
      <c r="KJC196" s="156"/>
      <c r="KJD196" s="156"/>
      <c r="KJE196" s="155"/>
      <c r="KJF196" s="156"/>
      <c r="KJG196" s="156"/>
      <c r="KJH196" s="156"/>
      <c r="KJI196" s="156"/>
      <c r="KJJ196" s="155"/>
      <c r="KJK196" s="156"/>
      <c r="KJL196" s="156"/>
      <c r="KJM196" s="156"/>
      <c r="KJN196" s="156"/>
      <c r="KJO196" s="155"/>
      <c r="KJP196" s="156"/>
      <c r="KJQ196" s="156"/>
      <c r="KJR196" s="156"/>
      <c r="KJS196" s="156"/>
      <c r="KJT196" s="155"/>
      <c r="KJU196" s="156"/>
      <c r="KJV196" s="156"/>
      <c r="KJW196" s="156"/>
      <c r="KJX196" s="156"/>
      <c r="KJY196" s="155"/>
      <c r="KJZ196" s="156"/>
      <c r="KKA196" s="156"/>
      <c r="KKB196" s="156"/>
      <c r="KKC196" s="156"/>
      <c r="KKD196" s="155"/>
      <c r="KKE196" s="156"/>
      <c r="KKF196" s="156"/>
      <c r="KKG196" s="156"/>
      <c r="KKH196" s="156"/>
      <c r="KKI196" s="155"/>
      <c r="KKJ196" s="156"/>
      <c r="KKK196" s="156"/>
      <c r="KKL196" s="156"/>
      <c r="KKM196" s="156"/>
      <c r="KKN196" s="155"/>
      <c r="KKO196" s="156"/>
      <c r="KKP196" s="156"/>
      <c r="KKQ196" s="156"/>
      <c r="KKR196" s="156"/>
      <c r="KKS196" s="155"/>
      <c r="KKT196" s="156"/>
      <c r="KKU196" s="156"/>
      <c r="KKV196" s="156"/>
      <c r="KKW196" s="156"/>
      <c r="KKX196" s="155"/>
      <c r="KKY196" s="156"/>
      <c r="KKZ196" s="156"/>
      <c r="KLA196" s="156"/>
      <c r="KLB196" s="156"/>
      <c r="KLC196" s="155"/>
      <c r="KLD196" s="156"/>
      <c r="KLE196" s="156"/>
      <c r="KLF196" s="156"/>
      <c r="KLG196" s="156"/>
      <c r="KLH196" s="155"/>
      <c r="KLI196" s="156"/>
      <c r="KLJ196" s="156"/>
      <c r="KLK196" s="156"/>
      <c r="KLL196" s="156"/>
      <c r="KLM196" s="155"/>
      <c r="KLN196" s="156"/>
      <c r="KLO196" s="156"/>
      <c r="KLP196" s="156"/>
      <c r="KLQ196" s="156"/>
      <c r="KLR196" s="155"/>
      <c r="KLS196" s="156"/>
      <c r="KLT196" s="156"/>
      <c r="KLU196" s="156"/>
      <c r="KLV196" s="156"/>
      <c r="KLW196" s="155"/>
      <c r="KLX196" s="156"/>
      <c r="KLY196" s="156"/>
      <c r="KLZ196" s="156"/>
      <c r="KMA196" s="156"/>
      <c r="KMB196" s="155"/>
      <c r="KMC196" s="156"/>
      <c r="KMD196" s="156"/>
      <c r="KME196" s="156"/>
      <c r="KMF196" s="156"/>
      <c r="KMG196" s="155"/>
      <c r="KMH196" s="156"/>
      <c r="KMI196" s="156"/>
      <c r="KMJ196" s="156"/>
      <c r="KMK196" s="156"/>
      <c r="KML196" s="155"/>
      <c r="KMM196" s="156"/>
      <c r="KMN196" s="156"/>
      <c r="KMO196" s="156"/>
      <c r="KMP196" s="156"/>
      <c r="KMQ196" s="155"/>
      <c r="KMR196" s="156"/>
      <c r="KMS196" s="156"/>
      <c r="KMT196" s="156"/>
      <c r="KMU196" s="156"/>
      <c r="KMV196" s="155"/>
      <c r="KMW196" s="156"/>
      <c r="KMX196" s="156"/>
      <c r="KMY196" s="156"/>
      <c r="KMZ196" s="156"/>
      <c r="KNA196" s="155"/>
      <c r="KNB196" s="156"/>
      <c r="KNC196" s="156"/>
      <c r="KND196" s="156"/>
      <c r="KNE196" s="156"/>
      <c r="KNF196" s="155"/>
      <c r="KNG196" s="156"/>
      <c r="KNH196" s="156"/>
      <c r="KNI196" s="156"/>
      <c r="KNJ196" s="156"/>
      <c r="KNK196" s="155"/>
      <c r="KNL196" s="156"/>
      <c r="KNM196" s="156"/>
      <c r="KNN196" s="156"/>
      <c r="KNO196" s="156"/>
      <c r="KNP196" s="155"/>
      <c r="KNQ196" s="156"/>
      <c r="KNR196" s="156"/>
      <c r="KNS196" s="156"/>
      <c r="KNT196" s="156"/>
      <c r="KNU196" s="155"/>
      <c r="KNV196" s="156"/>
      <c r="KNW196" s="156"/>
      <c r="KNX196" s="156"/>
      <c r="KNY196" s="156"/>
      <c r="KNZ196" s="155"/>
      <c r="KOA196" s="156"/>
      <c r="KOB196" s="156"/>
      <c r="KOC196" s="156"/>
      <c r="KOD196" s="156"/>
      <c r="KOE196" s="155"/>
      <c r="KOF196" s="156"/>
      <c r="KOG196" s="156"/>
      <c r="KOH196" s="156"/>
      <c r="KOI196" s="156"/>
      <c r="KOJ196" s="155"/>
      <c r="KOK196" s="156"/>
      <c r="KOL196" s="156"/>
      <c r="KOM196" s="156"/>
      <c r="KON196" s="156"/>
      <c r="KOO196" s="155"/>
      <c r="KOP196" s="156"/>
      <c r="KOQ196" s="156"/>
      <c r="KOR196" s="156"/>
      <c r="KOS196" s="156"/>
      <c r="KOT196" s="155"/>
      <c r="KOU196" s="156"/>
      <c r="KOV196" s="156"/>
      <c r="KOW196" s="156"/>
      <c r="KOX196" s="156"/>
      <c r="KOY196" s="155"/>
      <c r="KOZ196" s="156"/>
      <c r="KPA196" s="156"/>
      <c r="KPB196" s="156"/>
      <c r="KPC196" s="156"/>
      <c r="KPD196" s="155"/>
      <c r="KPE196" s="156"/>
      <c r="KPF196" s="156"/>
      <c r="KPG196" s="156"/>
      <c r="KPH196" s="156"/>
      <c r="KPI196" s="155"/>
      <c r="KPJ196" s="156"/>
      <c r="KPK196" s="156"/>
      <c r="KPL196" s="156"/>
      <c r="KPM196" s="156"/>
      <c r="KPN196" s="155"/>
      <c r="KPO196" s="156"/>
      <c r="KPP196" s="156"/>
      <c r="KPQ196" s="156"/>
      <c r="KPR196" s="156"/>
      <c r="KPS196" s="155"/>
      <c r="KPT196" s="156"/>
      <c r="KPU196" s="156"/>
      <c r="KPV196" s="156"/>
      <c r="KPW196" s="156"/>
      <c r="KPX196" s="155"/>
      <c r="KPY196" s="156"/>
      <c r="KPZ196" s="156"/>
      <c r="KQA196" s="156"/>
      <c r="KQB196" s="156"/>
      <c r="KQC196" s="155"/>
      <c r="KQD196" s="156"/>
      <c r="KQE196" s="156"/>
      <c r="KQF196" s="156"/>
      <c r="KQG196" s="156"/>
      <c r="KQH196" s="155"/>
      <c r="KQI196" s="156"/>
      <c r="KQJ196" s="156"/>
      <c r="KQK196" s="156"/>
      <c r="KQL196" s="156"/>
      <c r="KQM196" s="155"/>
      <c r="KQN196" s="156"/>
      <c r="KQO196" s="156"/>
      <c r="KQP196" s="156"/>
      <c r="KQQ196" s="156"/>
      <c r="KQR196" s="155"/>
      <c r="KQS196" s="156"/>
      <c r="KQT196" s="156"/>
      <c r="KQU196" s="156"/>
      <c r="KQV196" s="156"/>
      <c r="KQW196" s="155"/>
      <c r="KQX196" s="156"/>
      <c r="KQY196" s="156"/>
      <c r="KQZ196" s="156"/>
      <c r="KRA196" s="156"/>
      <c r="KRB196" s="155"/>
      <c r="KRC196" s="156"/>
      <c r="KRD196" s="156"/>
      <c r="KRE196" s="156"/>
      <c r="KRF196" s="156"/>
      <c r="KRG196" s="155"/>
      <c r="KRH196" s="156"/>
      <c r="KRI196" s="156"/>
      <c r="KRJ196" s="156"/>
      <c r="KRK196" s="156"/>
      <c r="KRL196" s="155"/>
      <c r="KRM196" s="156"/>
      <c r="KRN196" s="156"/>
      <c r="KRO196" s="156"/>
      <c r="KRP196" s="156"/>
      <c r="KRQ196" s="155"/>
      <c r="KRR196" s="156"/>
      <c r="KRS196" s="156"/>
      <c r="KRT196" s="156"/>
      <c r="KRU196" s="156"/>
      <c r="KRV196" s="155"/>
      <c r="KRW196" s="156"/>
      <c r="KRX196" s="156"/>
      <c r="KRY196" s="156"/>
      <c r="KRZ196" s="156"/>
      <c r="KSA196" s="155"/>
      <c r="KSB196" s="156"/>
      <c r="KSC196" s="156"/>
      <c r="KSD196" s="156"/>
      <c r="KSE196" s="156"/>
      <c r="KSF196" s="155"/>
      <c r="KSG196" s="156"/>
      <c r="KSH196" s="156"/>
      <c r="KSI196" s="156"/>
      <c r="KSJ196" s="156"/>
      <c r="KSK196" s="155"/>
      <c r="KSL196" s="156"/>
      <c r="KSM196" s="156"/>
      <c r="KSN196" s="156"/>
      <c r="KSO196" s="156"/>
      <c r="KSP196" s="155"/>
      <c r="KSQ196" s="156"/>
      <c r="KSR196" s="156"/>
      <c r="KSS196" s="156"/>
      <c r="KST196" s="156"/>
      <c r="KSU196" s="155"/>
      <c r="KSV196" s="156"/>
      <c r="KSW196" s="156"/>
      <c r="KSX196" s="156"/>
      <c r="KSY196" s="156"/>
      <c r="KSZ196" s="155"/>
      <c r="KTA196" s="156"/>
      <c r="KTB196" s="156"/>
      <c r="KTC196" s="156"/>
      <c r="KTD196" s="156"/>
      <c r="KTE196" s="155"/>
      <c r="KTF196" s="156"/>
      <c r="KTG196" s="156"/>
      <c r="KTH196" s="156"/>
      <c r="KTI196" s="156"/>
      <c r="KTJ196" s="155"/>
      <c r="KTK196" s="156"/>
      <c r="KTL196" s="156"/>
      <c r="KTM196" s="156"/>
      <c r="KTN196" s="156"/>
      <c r="KTO196" s="155"/>
      <c r="KTP196" s="156"/>
      <c r="KTQ196" s="156"/>
      <c r="KTR196" s="156"/>
      <c r="KTS196" s="156"/>
      <c r="KTT196" s="155"/>
      <c r="KTU196" s="156"/>
      <c r="KTV196" s="156"/>
      <c r="KTW196" s="156"/>
      <c r="KTX196" s="156"/>
      <c r="KTY196" s="155"/>
      <c r="KTZ196" s="156"/>
      <c r="KUA196" s="156"/>
      <c r="KUB196" s="156"/>
      <c r="KUC196" s="156"/>
      <c r="KUD196" s="155"/>
      <c r="KUE196" s="156"/>
      <c r="KUF196" s="156"/>
      <c r="KUG196" s="156"/>
      <c r="KUH196" s="156"/>
      <c r="KUI196" s="155"/>
      <c r="KUJ196" s="156"/>
      <c r="KUK196" s="156"/>
      <c r="KUL196" s="156"/>
      <c r="KUM196" s="156"/>
      <c r="KUN196" s="155"/>
      <c r="KUO196" s="156"/>
      <c r="KUP196" s="156"/>
      <c r="KUQ196" s="156"/>
      <c r="KUR196" s="156"/>
      <c r="KUS196" s="155"/>
      <c r="KUT196" s="156"/>
      <c r="KUU196" s="156"/>
      <c r="KUV196" s="156"/>
      <c r="KUW196" s="156"/>
      <c r="KUX196" s="155"/>
      <c r="KUY196" s="156"/>
      <c r="KUZ196" s="156"/>
      <c r="KVA196" s="156"/>
      <c r="KVB196" s="156"/>
      <c r="KVC196" s="155"/>
      <c r="KVD196" s="156"/>
      <c r="KVE196" s="156"/>
      <c r="KVF196" s="156"/>
      <c r="KVG196" s="156"/>
      <c r="KVH196" s="155"/>
      <c r="KVI196" s="156"/>
      <c r="KVJ196" s="156"/>
      <c r="KVK196" s="156"/>
      <c r="KVL196" s="156"/>
      <c r="KVM196" s="155"/>
      <c r="KVN196" s="156"/>
      <c r="KVO196" s="156"/>
      <c r="KVP196" s="156"/>
      <c r="KVQ196" s="156"/>
      <c r="KVR196" s="155"/>
      <c r="KVS196" s="156"/>
      <c r="KVT196" s="156"/>
      <c r="KVU196" s="156"/>
      <c r="KVV196" s="156"/>
      <c r="KVW196" s="155"/>
      <c r="KVX196" s="156"/>
      <c r="KVY196" s="156"/>
      <c r="KVZ196" s="156"/>
      <c r="KWA196" s="156"/>
      <c r="KWB196" s="155"/>
      <c r="KWC196" s="156"/>
      <c r="KWD196" s="156"/>
      <c r="KWE196" s="156"/>
      <c r="KWF196" s="156"/>
      <c r="KWG196" s="155"/>
      <c r="KWH196" s="156"/>
      <c r="KWI196" s="156"/>
      <c r="KWJ196" s="156"/>
      <c r="KWK196" s="156"/>
      <c r="KWL196" s="155"/>
      <c r="KWM196" s="156"/>
      <c r="KWN196" s="156"/>
      <c r="KWO196" s="156"/>
      <c r="KWP196" s="156"/>
      <c r="KWQ196" s="155"/>
      <c r="KWR196" s="156"/>
      <c r="KWS196" s="156"/>
      <c r="KWT196" s="156"/>
      <c r="KWU196" s="156"/>
      <c r="KWV196" s="155"/>
      <c r="KWW196" s="156"/>
      <c r="KWX196" s="156"/>
      <c r="KWY196" s="156"/>
      <c r="KWZ196" s="156"/>
      <c r="KXA196" s="155"/>
      <c r="KXB196" s="156"/>
      <c r="KXC196" s="156"/>
      <c r="KXD196" s="156"/>
      <c r="KXE196" s="156"/>
      <c r="KXF196" s="155"/>
      <c r="KXG196" s="156"/>
      <c r="KXH196" s="156"/>
      <c r="KXI196" s="156"/>
      <c r="KXJ196" s="156"/>
      <c r="KXK196" s="155"/>
      <c r="KXL196" s="156"/>
      <c r="KXM196" s="156"/>
      <c r="KXN196" s="156"/>
      <c r="KXO196" s="156"/>
      <c r="KXP196" s="155"/>
      <c r="KXQ196" s="156"/>
      <c r="KXR196" s="156"/>
      <c r="KXS196" s="156"/>
      <c r="KXT196" s="156"/>
      <c r="KXU196" s="155"/>
      <c r="KXV196" s="156"/>
      <c r="KXW196" s="156"/>
      <c r="KXX196" s="156"/>
      <c r="KXY196" s="156"/>
      <c r="KXZ196" s="155"/>
      <c r="KYA196" s="156"/>
      <c r="KYB196" s="156"/>
      <c r="KYC196" s="156"/>
      <c r="KYD196" s="156"/>
      <c r="KYE196" s="155"/>
      <c r="KYF196" s="156"/>
      <c r="KYG196" s="156"/>
      <c r="KYH196" s="156"/>
      <c r="KYI196" s="156"/>
      <c r="KYJ196" s="155"/>
      <c r="KYK196" s="156"/>
      <c r="KYL196" s="156"/>
      <c r="KYM196" s="156"/>
      <c r="KYN196" s="156"/>
      <c r="KYO196" s="155"/>
      <c r="KYP196" s="156"/>
      <c r="KYQ196" s="156"/>
      <c r="KYR196" s="156"/>
      <c r="KYS196" s="156"/>
      <c r="KYT196" s="155"/>
      <c r="KYU196" s="156"/>
      <c r="KYV196" s="156"/>
      <c r="KYW196" s="156"/>
      <c r="KYX196" s="156"/>
      <c r="KYY196" s="155"/>
      <c r="KYZ196" s="156"/>
      <c r="KZA196" s="156"/>
      <c r="KZB196" s="156"/>
      <c r="KZC196" s="156"/>
      <c r="KZD196" s="155"/>
      <c r="KZE196" s="156"/>
      <c r="KZF196" s="156"/>
      <c r="KZG196" s="156"/>
      <c r="KZH196" s="156"/>
      <c r="KZI196" s="155"/>
      <c r="KZJ196" s="156"/>
      <c r="KZK196" s="156"/>
      <c r="KZL196" s="156"/>
      <c r="KZM196" s="156"/>
      <c r="KZN196" s="155"/>
      <c r="KZO196" s="156"/>
      <c r="KZP196" s="156"/>
      <c r="KZQ196" s="156"/>
      <c r="KZR196" s="156"/>
      <c r="KZS196" s="155"/>
      <c r="KZT196" s="156"/>
      <c r="KZU196" s="156"/>
      <c r="KZV196" s="156"/>
      <c r="KZW196" s="156"/>
      <c r="KZX196" s="155"/>
      <c r="KZY196" s="156"/>
      <c r="KZZ196" s="156"/>
      <c r="LAA196" s="156"/>
      <c r="LAB196" s="156"/>
      <c r="LAC196" s="155"/>
      <c r="LAD196" s="156"/>
      <c r="LAE196" s="156"/>
      <c r="LAF196" s="156"/>
      <c r="LAG196" s="156"/>
      <c r="LAH196" s="155"/>
      <c r="LAI196" s="156"/>
      <c r="LAJ196" s="156"/>
      <c r="LAK196" s="156"/>
      <c r="LAL196" s="156"/>
      <c r="LAM196" s="155"/>
      <c r="LAN196" s="156"/>
      <c r="LAO196" s="156"/>
      <c r="LAP196" s="156"/>
      <c r="LAQ196" s="156"/>
      <c r="LAR196" s="155"/>
      <c r="LAS196" s="156"/>
      <c r="LAT196" s="156"/>
      <c r="LAU196" s="156"/>
      <c r="LAV196" s="156"/>
      <c r="LAW196" s="155"/>
      <c r="LAX196" s="156"/>
      <c r="LAY196" s="156"/>
      <c r="LAZ196" s="156"/>
      <c r="LBA196" s="156"/>
      <c r="LBB196" s="155"/>
      <c r="LBC196" s="156"/>
      <c r="LBD196" s="156"/>
      <c r="LBE196" s="156"/>
      <c r="LBF196" s="156"/>
      <c r="LBG196" s="155"/>
      <c r="LBH196" s="156"/>
      <c r="LBI196" s="156"/>
      <c r="LBJ196" s="156"/>
      <c r="LBK196" s="156"/>
      <c r="LBL196" s="155"/>
      <c r="LBM196" s="156"/>
      <c r="LBN196" s="156"/>
      <c r="LBO196" s="156"/>
      <c r="LBP196" s="156"/>
      <c r="LBQ196" s="155"/>
      <c r="LBR196" s="156"/>
      <c r="LBS196" s="156"/>
      <c r="LBT196" s="156"/>
      <c r="LBU196" s="156"/>
      <c r="LBV196" s="155"/>
      <c r="LBW196" s="156"/>
      <c r="LBX196" s="156"/>
      <c r="LBY196" s="156"/>
      <c r="LBZ196" s="156"/>
      <c r="LCA196" s="155"/>
      <c r="LCB196" s="156"/>
      <c r="LCC196" s="156"/>
      <c r="LCD196" s="156"/>
      <c r="LCE196" s="156"/>
      <c r="LCF196" s="155"/>
      <c r="LCG196" s="156"/>
      <c r="LCH196" s="156"/>
      <c r="LCI196" s="156"/>
      <c r="LCJ196" s="156"/>
      <c r="LCK196" s="155"/>
      <c r="LCL196" s="156"/>
      <c r="LCM196" s="156"/>
      <c r="LCN196" s="156"/>
      <c r="LCO196" s="156"/>
      <c r="LCP196" s="155"/>
      <c r="LCQ196" s="156"/>
      <c r="LCR196" s="156"/>
      <c r="LCS196" s="156"/>
      <c r="LCT196" s="156"/>
      <c r="LCU196" s="155"/>
      <c r="LCV196" s="156"/>
      <c r="LCW196" s="156"/>
      <c r="LCX196" s="156"/>
      <c r="LCY196" s="156"/>
      <c r="LCZ196" s="155"/>
      <c r="LDA196" s="156"/>
      <c r="LDB196" s="156"/>
      <c r="LDC196" s="156"/>
      <c r="LDD196" s="156"/>
      <c r="LDE196" s="155"/>
      <c r="LDF196" s="156"/>
      <c r="LDG196" s="156"/>
      <c r="LDH196" s="156"/>
      <c r="LDI196" s="156"/>
      <c r="LDJ196" s="155"/>
      <c r="LDK196" s="156"/>
      <c r="LDL196" s="156"/>
      <c r="LDM196" s="156"/>
      <c r="LDN196" s="156"/>
      <c r="LDO196" s="155"/>
      <c r="LDP196" s="156"/>
      <c r="LDQ196" s="156"/>
      <c r="LDR196" s="156"/>
      <c r="LDS196" s="156"/>
      <c r="LDT196" s="155"/>
      <c r="LDU196" s="156"/>
      <c r="LDV196" s="156"/>
      <c r="LDW196" s="156"/>
      <c r="LDX196" s="156"/>
      <c r="LDY196" s="155"/>
      <c r="LDZ196" s="156"/>
      <c r="LEA196" s="156"/>
      <c r="LEB196" s="156"/>
      <c r="LEC196" s="156"/>
      <c r="LED196" s="155"/>
      <c r="LEE196" s="156"/>
      <c r="LEF196" s="156"/>
      <c r="LEG196" s="156"/>
      <c r="LEH196" s="156"/>
      <c r="LEI196" s="155"/>
      <c r="LEJ196" s="156"/>
      <c r="LEK196" s="156"/>
      <c r="LEL196" s="156"/>
      <c r="LEM196" s="156"/>
      <c r="LEN196" s="155"/>
      <c r="LEO196" s="156"/>
      <c r="LEP196" s="156"/>
      <c r="LEQ196" s="156"/>
      <c r="LER196" s="156"/>
      <c r="LES196" s="155"/>
      <c r="LET196" s="156"/>
      <c r="LEU196" s="156"/>
      <c r="LEV196" s="156"/>
      <c r="LEW196" s="156"/>
      <c r="LEX196" s="155"/>
      <c r="LEY196" s="156"/>
      <c r="LEZ196" s="156"/>
      <c r="LFA196" s="156"/>
      <c r="LFB196" s="156"/>
      <c r="LFC196" s="155"/>
      <c r="LFD196" s="156"/>
      <c r="LFE196" s="156"/>
      <c r="LFF196" s="156"/>
      <c r="LFG196" s="156"/>
      <c r="LFH196" s="155"/>
      <c r="LFI196" s="156"/>
      <c r="LFJ196" s="156"/>
      <c r="LFK196" s="156"/>
      <c r="LFL196" s="156"/>
      <c r="LFM196" s="155"/>
      <c r="LFN196" s="156"/>
      <c r="LFO196" s="156"/>
      <c r="LFP196" s="156"/>
      <c r="LFQ196" s="156"/>
      <c r="LFR196" s="155"/>
      <c r="LFS196" s="156"/>
      <c r="LFT196" s="156"/>
      <c r="LFU196" s="156"/>
      <c r="LFV196" s="156"/>
      <c r="LFW196" s="155"/>
      <c r="LFX196" s="156"/>
      <c r="LFY196" s="156"/>
      <c r="LFZ196" s="156"/>
      <c r="LGA196" s="156"/>
      <c r="LGB196" s="155"/>
      <c r="LGC196" s="156"/>
      <c r="LGD196" s="156"/>
      <c r="LGE196" s="156"/>
      <c r="LGF196" s="156"/>
      <c r="LGG196" s="155"/>
      <c r="LGH196" s="156"/>
      <c r="LGI196" s="156"/>
      <c r="LGJ196" s="156"/>
      <c r="LGK196" s="156"/>
      <c r="LGL196" s="155"/>
      <c r="LGM196" s="156"/>
      <c r="LGN196" s="156"/>
      <c r="LGO196" s="156"/>
      <c r="LGP196" s="156"/>
      <c r="LGQ196" s="155"/>
      <c r="LGR196" s="156"/>
      <c r="LGS196" s="156"/>
      <c r="LGT196" s="156"/>
      <c r="LGU196" s="156"/>
      <c r="LGV196" s="155"/>
      <c r="LGW196" s="156"/>
      <c r="LGX196" s="156"/>
      <c r="LGY196" s="156"/>
      <c r="LGZ196" s="156"/>
      <c r="LHA196" s="155"/>
      <c r="LHB196" s="156"/>
      <c r="LHC196" s="156"/>
      <c r="LHD196" s="156"/>
      <c r="LHE196" s="156"/>
      <c r="LHF196" s="155"/>
      <c r="LHG196" s="156"/>
      <c r="LHH196" s="156"/>
      <c r="LHI196" s="156"/>
      <c r="LHJ196" s="156"/>
      <c r="LHK196" s="155"/>
      <c r="LHL196" s="156"/>
      <c r="LHM196" s="156"/>
      <c r="LHN196" s="156"/>
      <c r="LHO196" s="156"/>
      <c r="LHP196" s="155"/>
      <c r="LHQ196" s="156"/>
      <c r="LHR196" s="156"/>
      <c r="LHS196" s="156"/>
      <c r="LHT196" s="156"/>
      <c r="LHU196" s="155"/>
      <c r="LHV196" s="156"/>
      <c r="LHW196" s="156"/>
      <c r="LHX196" s="156"/>
      <c r="LHY196" s="156"/>
      <c r="LHZ196" s="155"/>
      <c r="LIA196" s="156"/>
      <c r="LIB196" s="156"/>
      <c r="LIC196" s="156"/>
      <c r="LID196" s="156"/>
      <c r="LIE196" s="155"/>
      <c r="LIF196" s="156"/>
      <c r="LIG196" s="156"/>
      <c r="LIH196" s="156"/>
      <c r="LII196" s="156"/>
      <c r="LIJ196" s="155"/>
      <c r="LIK196" s="156"/>
      <c r="LIL196" s="156"/>
      <c r="LIM196" s="156"/>
      <c r="LIN196" s="156"/>
      <c r="LIO196" s="155"/>
      <c r="LIP196" s="156"/>
      <c r="LIQ196" s="156"/>
      <c r="LIR196" s="156"/>
      <c r="LIS196" s="156"/>
      <c r="LIT196" s="155"/>
      <c r="LIU196" s="156"/>
      <c r="LIV196" s="156"/>
      <c r="LIW196" s="156"/>
      <c r="LIX196" s="156"/>
      <c r="LIY196" s="155"/>
      <c r="LIZ196" s="156"/>
      <c r="LJA196" s="156"/>
      <c r="LJB196" s="156"/>
      <c r="LJC196" s="156"/>
      <c r="LJD196" s="155"/>
      <c r="LJE196" s="156"/>
      <c r="LJF196" s="156"/>
      <c r="LJG196" s="156"/>
      <c r="LJH196" s="156"/>
      <c r="LJI196" s="155"/>
      <c r="LJJ196" s="156"/>
      <c r="LJK196" s="156"/>
      <c r="LJL196" s="156"/>
      <c r="LJM196" s="156"/>
      <c r="LJN196" s="155"/>
      <c r="LJO196" s="156"/>
      <c r="LJP196" s="156"/>
      <c r="LJQ196" s="156"/>
      <c r="LJR196" s="156"/>
      <c r="LJS196" s="155"/>
      <c r="LJT196" s="156"/>
      <c r="LJU196" s="156"/>
      <c r="LJV196" s="156"/>
      <c r="LJW196" s="156"/>
      <c r="LJX196" s="155"/>
      <c r="LJY196" s="156"/>
      <c r="LJZ196" s="156"/>
      <c r="LKA196" s="156"/>
      <c r="LKB196" s="156"/>
      <c r="LKC196" s="155"/>
      <c r="LKD196" s="156"/>
      <c r="LKE196" s="156"/>
      <c r="LKF196" s="156"/>
      <c r="LKG196" s="156"/>
      <c r="LKH196" s="155"/>
      <c r="LKI196" s="156"/>
      <c r="LKJ196" s="156"/>
      <c r="LKK196" s="156"/>
      <c r="LKL196" s="156"/>
      <c r="LKM196" s="155"/>
      <c r="LKN196" s="156"/>
      <c r="LKO196" s="156"/>
      <c r="LKP196" s="156"/>
      <c r="LKQ196" s="156"/>
      <c r="LKR196" s="155"/>
      <c r="LKS196" s="156"/>
      <c r="LKT196" s="156"/>
      <c r="LKU196" s="156"/>
      <c r="LKV196" s="156"/>
      <c r="LKW196" s="155"/>
      <c r="LKX196" s="156"/>
      <c r="LKY196" s="156"/>
      <c r="LKZ196" s="156"/>
      <c r="LLA196" s="156"/>
      <c r="LLB196" s="155"/>
      <c r="LLC196" s="156"/>
      <c r="LLD196" s="156"/>
      <c r="LLE196" s="156"/>
      <c r="LLF196" s="156"/>
      <c r="LLG196" s="155"/>
      <c r="LLH196" s="156"/>
      <c r="LLI196" s="156"/>
      <c r="LLJ196" s="156"/>
      <c r="LLK196" s="156"/>
      <c r="LLL196" s="155"/>
      <c r="LLM196" s="156"/>
      <c r="LLN196" s="156"/>
      <c r="LLO196" s="156"/>
      <c r="LLP196" s="156"/>
      <c r="LLQ196" s="155"/>
      <c r="LLR196" s="156"/>
      <c r="LLS196" s="156"/>
      <c r="LLT196" s="156"/>
      <c r="LLU196" s="156"/>
      <c r="LLV196" s="155"/>
      <c r="LLW196" s="156"/>
      <c r="LLX196" s="156"/>
      <c r="LLY196" s="156"/>
      <c r="LLZ196" s="156"/>
      <c r="LMA196" s="155"/>
      <c r="LMB196" s="156"/>
      <c r="LMC196" s="156"/>
      <c r="LMD196" s="156"/>
      <c r="LME196" s="156"/>
      <c r="LMF196" s="155"/>
      <c r="LMG196" s="156"/>
      <c r="LMH196" s="156"/>
      <c r="LMI196" s="156"/>
      <c r="LMJ196" s="156"/>
      <c r="LMK196" s="155"/>
      <c r="LML196" s="156"/>
      <c r="LMM196" s="156"/>
      <c r="LMN196" s="156"/>
      <c r="LMO196" s="156"/>
      <c r="LMP196" s="155"/>
      <c r="LMQ196" s="156"/>
      <c r="LMR196" s="156"/>
      <c r="LMS196" s="156"/>
      <c r="LMT196" s="156"/>
      <c r="LMU196" s="155"/>
      <c r="LMV196" s="156"/>
      <c r="LMW196" s="156"/>
      <c r="LMX196" s="156"/>
      <c r="LMY196" s="156"/>
      <c r="LMZ196" s="155"/>
      <c r="LNA196" s="156"/>
      <c r="LNB196" s="156"/>
      <c r="LNC196" s="156"/>
      <c r="LND196" s="156"/>
      <c r="LNE196" s="155"/>
      <c r="LNF196" s="156"/>
      <c r="LNG196" s="156"/>
      <c r="LNH196" s="156"/>
      <c r="LNI196" s="156"/>
      <c r="LNJ196" s="155"/>
      <c r="LNK196" s="156"/>
      <c r="LNL196" s="156"/>
      <c r="LNM196" s="156"/>
      <c r="LNN196" s="156"/>
      <c r="LNO196" s="155"/>
      <c r="LNP196" s="156"/>
      <c r="LNQ196" s="156"/>
      <c r="LNR196" s="156"/>
      <c r="LNS196" s="156"/>
      <c r="LNT196" s="155"/>
      <c r="LNU196" s="156"/>
      <c r="LNV196" s="156"/>
      <c r="LNW196" s="156"/>
      <c r="LNX196" s="156"/>
      <c r="LNY196" s="155"/>
      <c r="LNZ196" s="156"/>
      <c r="LOA196" s="156"/>
      <c r="LOB196" s="156"/>
      <c r="LOC196" s="156"/>
      <c r="LOD196" s="155"/>
      <c r="LOE196" s="156"/>
      <c r="LOF196" s="156"/>
      <c r="LOG196" s="156"/>
      <c r="LOH196" s="156"/>
      <c r="LOI196" s="155"/>
      <c r="LOJ196" s="156"/>
      <c r="LOK196" s="156"/>
      <c r="LOL196" s="156"/>
      <c r="LOM196" s="156"/>
      <c r="LON196" s="155"/>
      <c r="LOO196" s="156"/>
      <c r="LOP196" s="156"/>
      <c r="LOQ196" s="156"/>
      <c r="LOR196" s="156"/>
      <c r="LOS196" s="155"/>
      <c r="LOT196" s="156"/>
      <c r="LOU196" s="156"/>
      <c r="LOV196" s="156"/>
      <c r="LOW196" s="156"/>
      <c r="LOX196" s="155"/>
      <c r="LOY196" s="156"/>
      <c r="LOZ196" s="156"/>
      <c r="LPA196" s="156"/>
      <c r="LPB196" s="156"/>
      <c r="LPC196" s="155"/>
      <c r="LPD196" s="156"/>
      <c r="LPE196" s="156"/>
      <c r="LPF196" s="156"/>
      <c r="LPG196" s="156"/>
      <c r="LPH196" s="155"/>
      <c r="LPI196" s="156"/>
      <c r="LPJ196" s="156"/>
      <c r="LPK196" s="156"/>
      <c r="LPL196" s="156"/>
      <c r="LPM196" s="155"/>
      <c r="LPN196" s="156"/>
      <c r="LPO196" s="156"/>
      <c r="LPP196" s="156"/>
      <c r="LPQ196" s="156"/>
      <c r="LPR196" s="155"/>
      <c r="LPS196" s="156"/>
      <c r="LPT196" s="156"/>
      <c r="LPU196" s="156"/>
      <c r="LPV196" s="156"/>
      <c r="LPW196" s="155"/>
      <c r="LPX196" s="156"/>
      <c r="LPY196" s="156"/>
      <c r="LPZ196" s="156"/>
      <c r="LQA196" s="156"/>
      <c r="LQB196" s="155"/>
      <c r="LQC196" s="156"/>
      <c r="LQD196" s="156"/>
      <c r="LQE196" s="156"/>
      <c r="LQF196" s="156"/>
      <c r="LQG196" s="155"/>
      <c r="LQH196" s="156"/>
      <c r="LQI196" s="156"/>
      <c r="LQJ196" s="156"/>
      <c r="LQK196" s="156"/>
      <c r="LQL196" s="155"/>
      <c r="LQM196" s="156"/>
      <c r="LQN196" s="156"/>
      <c r="LQO196" s="156"/>
      <c r="LQP196" s="156"/>
      <c r="LQQ196" s="155"/>
      <c r="LQR196" s="156"/>
      <c r="LQS196" s="156"/>
      <c r="LQT196" s="156"/>
      <c r="LQU196" s="156"/>
      <c r="LQV196" s="155"/>
      <c r="LQW196" s="156"/>
      <c r="LQX196" s="156"/>
      <c r="LQY196" s="156"/>
      <c r="LQZ196" s="156"/>
      <c r="LRA196" s="155"/>
      <c r="LRB196" s="156"/>
      <c r="LRC196" s="156"/>
      <c r="LRD196" s="156"/>
      <c r="LRE196" s="156"/>
      <c r="LRF196" s="155"/>
      <c r="LRG196" s="156"/>
      <c r="LRH196" s="156"/>
      <c r="LRI196" s="156"/>
      <c r="LRJ196" s="156"/>
      <c r="LRK196" s="155"/>
      <c r="LRL196" s="156"/>
      <c r="LRM196" s="156"/>
      <c r="LRN196" s="156"/>
      <c r="LRO196" s="156"/>
      <c r="LRP196" s="155"/>
      <c r="LRQ196" s="156"/>
      <c r="LRR196" s="156"/>
      <c r="LRS196" s="156"/>
      <c r="LRT196" s="156"/>
      <c r="LRU196" s="155"/>
      <c r="LRV196" s="156"/>
      <c r="LRW196" s="156"/>
      <c r="LRX196" s="156"/>
      <c r="LRY196" s="156"/>
      <c r="LRZ196" s="155"/>
      <c r="LSA196" s="156"/>
      <c r="LSB196" s="156"/>
      <c r="LSC196" s="156"/>
      <c r="LSD196" s="156"/>
      <c r="LSE196" s="155"/>
      <c r="LSF196" s="156"/>
      <c r="LSG196" s="156"/>
      <c r="LSH196" s="156"/>
      <c r="LSI196" s="156"/>
      <c r="LSJ196" s="155"/>
      <c r="LSK196" s="156"/>
      <c r="LSL196" s="156"/>
      <c r="LSM196" s="156"/>
      <c r="LSN196" s="156"/>
      <c r="LSO196" s="155"/>
      <c r="LSP196" s="156"/>
      <c r="LSQ196" s="156"/>
      <c r="LSR196" s="156"/>
      <c r="LSS196" s="156"/>
      <c r="LST196" s="155"/>
      <c r="LSU196" s="156"/>
      <c r="LSV196" s="156"/>
      <c r="LSW196" s="156"/>
      <c r="LSX196" s="156"/>
      <c r="LSY196" s="155"/>
      <c r="LSZ196" s="156"/>
      <c r="LTA196" s="156"/>
      <c r="LTB196" s="156"/>
      <c r="LTC196" s="156"/>
      <c r="LTD196" s="155"/>
      <c r="LTE196" s="156"/>
      <c r="LTF196" s="156"/>
      <c r="LTG196" s="156"/>
      <c r="LTH196" s="156"/>
      <c r="LTI196" s="155"/>
      <c r="LTJ196" s="156"/>
      <c r="LTK196" s="156"/>
      <c r="LTL196" s="156"/>
      <c r="LTM196" s="156"/>
      <c r="LTN196" s="155"/>
      <c r="LTO196" s="156"/>
      <c r="LTP196" s="156"/>
      <c r="LTQ196" s="156"/>
      <c r="LTR196" s="156"/>
      <c r="LTS196" s="155"/>
      <c r="LTT196" s="156"/>
      <c r="LTU196" s="156"/>
      <c r="LTV196" s="156"/>
      <c r="LTW196" s="156"/>
      <c r="LTX196" s="155"/>
      <c r="LTY196" s="156"/>
      <c r="LTZ196" s="156"/>
      <c r="LUA196" s="156"/>
      <c r="LUB196" s="156"/>
      <c r="LUC196" s="155"/>
      <c r="LUD196" s="156"/>
      <c r="LUE196" s="156"/>
      <c r="LUF196" s="156"/>
      <c r="LUG196" s="156"/>
      <c r="LUH196" s="155"/>
      <c r="LUI196" s="156"/>
      <c r="LUJ196" s="156"/>
      <c r="LUK196" s="156"/>
      <c r="LUL196" s="156"/>
      <c r="LUM196" s="155"/>
      <c r="LUN196" s="156"/>
      <c r="LUO196" s="156"/>
      <c r="LUP196" s="156"/>
      <c r="LUQ196" s="156"/>
      <c r="LUR196" s="155"/>
      <c r="LUS196" s="156"/>
      <c r="LUT196" s="156"/>
      <c r="LUU196" s="156"/>
      <c r="LUV196" s="156"/>
      <c r="LUW196" s="155"/>
      <c r="LUX196" s="156"/>
      <c r="LUY196" s="156"/>
      <c r="LUZ196" s="156"/>
      <c r="LVA196" s="156"/>
      <c r="LVB196" s="155"/>
      <c r="LVC196" s="156"/>
      <c r="LVD196" s="156"/>
      <c r="LVE196" s="156"/>
      <c r="LVF196" s="156"/>
      <c r="LVG196" s="155"/>
      <c r="LVH196" s="156"/>
      <c r="LVI196" s="156"/>
      <c r="LVJ196" s="156"/>
      <c r="LVK196" s="156"/>
      <c r="LVL196" s="155"/>
      <c r="LVM196" s="156"/>
      <c r="LVN196" s="156"/>
      <c r="LVO196" s="156"/>
      <c r="LVP196" s="156"/>
      <c r="LVQ196" s="155"/>
      <c r="LVR196" s="156"/>
      <c r="LVS196" s="156"/>
      <c r="LVT196" s="156"/>
      <c r="LVU196" s="156"/>
      <c r="LVV196" s="155"/>
      <c r="LVW196" s="156"/>
      <c r="LVX196" s="156"/>
      <c r="LVY196" s="156"/>
      <c r="LVZ196" s="156"/>
      <c r="LWA196" s="155"/>
      <c r="LWB196" s="156"/>
      <c r="LWC196" s="156"/>
      <c r="LWD196" s="156"/>
      <c r="LWE196" s="156"/>
      <c r="LWF196" s="155"/>
      <c r="LWG196" s="156"/>
      <c r="LWH196" s="156"/>
      <c r="LWI196" s="156"/>
      <c r="LWJ196" s="156"/>
      <c r="LWK196" s="155"/>
      <c r="LWL196" s="156"/>
      <c r="LWM196" s="156"/>
      <c r="LWN196" s="156"/>
      <c r="LWO196" s="156"/>
      <c r="LWP196" s="155"/>
      <c r="LWQ196" s="156"/>
      <c r="LWR196" s="156"/>
      <c r="LWS196" s="156"/>
      <c r="LWT196" s="156"/>
      <c r="LWU196" s="155"/>
      <c r="LWV196" s="156"/>
      <c r="LWW196" s="156"/>
      <c r="LWX196" s="156"/>
      <c r="LWY196" s="156"/>
      <c r="LWZ196" s="155"/>
      <c r="LXA196" s="156"/>
      <c r="LXB196" s="156"/>
      <c r="LXC196" s="156"/>
      <c r="LXD196" s="156"/>
      <c r="LXE196" s="155"/>
      <c r="LXF196" s="156"/>
      <c r="LXG196" s="156"/>
      <c r="LXH196" s="156"/>
      <c r="LXI196" s="156"/>
      <c r="LXJ196" s="155"/>
      <c r="LXK196" s="156"/>
      <c r="LXL196" s="156"/>
      <c r="LXM196" s="156"/>
      <c r="LXN196" s="156"/>
      <c r="LXO196" s="155"/>
      <c r="LXP196" s="156"/>
      <c r="LXQ196" s="156"/>
      <c r="LXR196" s="156"/>
      <c r="LXS196" s="156"/>
      <c r="LXT196" s="155"/>
      <c r="LXU196" s="156"/>
      <c r="LXV196" s="156"/>
      <c r="LXW196" s="156"/>
      <c r="LXX196" s="156"/>
      <c r="LXY196" s="155"/>
      <c r="LXZ196" s="156"/>
      <c r="LYA196" s="156"/>
      <c r="LYB196" s="156"/>
      <c r="LYC196" s="156"/>
      <c r="LYD196" s="155"/>
      <c r="LYE196" s="156"/>
      <c r="LYF196" s="156"/>
      <c r="LYG196" s="156"/>
      <c r="LYH196" s="156"/>
      <c r="LYI196" s="155"/>
      <c r="LYJ196" s="156"/>
      <c r="LYK196" s="156"/>
      <c r="LYL196" s="156"/>
      <c r="LYM196" s="156"/>
      <c r="LYN196" s="155"/>
      <c r="LYO196" s="156"/>
      <c r="LYP196" s="156"/>
      <c r="LYQ196" s="156"/>
      <c r="LYR196" s="156"/>
      <c r="LYS196" s="155"/>
      <c r="LYT196" s="156"/>
      <c r="LYU196" s="156"/>
      <c r="LYV196" s="156"/>
      <c r="LYW196" s="156"/>
      <c r="LYX196" s="155"/>
      <c r="LYY196" s="156"/>
      <c r="LYZ196" s="156"/>
      <c r="LZA196" s="156"/>
      <c r="LZB196" s="156"/>
      <c r="LZC196" s="155"/>
      <c r="LZD196" s="156"/>
      <c r="LZE196" s="156"/>
      <c r="LZF196" s="156"/>
      <c r="LZG196" s="156"/>
      <c r="LZH196" s="155"/>
      <c r="LZI196" s="156"/>
      <c r="LZJ196" s="156"/>
      <c r="LZK196" s="156"/>
      <c r="LZL196" s="156"/>
      <c r="LZM196" s="155"/>
      <c r="LZN196" s="156"/>
      <c r="LZO196" s="156"/>
      <c r="LZP196" s="156"/>
      <c r="LZQ196" s="156"/>
      <c r="LZR196" s="155"/>
      <c r="LZS196" s="156"/>
      <c r="LZT196" s="156"/>
      <c r="LZU196" s="156"/>
      <c r="LZV196" s="156"/>
      <c r="LZW196" s="155"/>
      <c r="LZX196" s="156"/>
      <c r="LZY196" s="156"/>
      <c r="LZZ196" s="156"/>
      <c r="MAA196" s="156"/>
      <c r="MAB196" s="155"/>
      <c r="MAC196" s="156"/>
      <c r="MAD196" s="156"/>
      <c r="MAE196" s="156"/>
      <c r="MAF196" s="156"/>
      <c r="MAG196" s="155"/>
      <c r="MAH196" s="156"/>
      <c r="MAI196" s="156"/>
      <c r="MAJ196" s="156"/>
      <c r="MAK196" s="156"/>
      <c r="MAL196" s="155"/>
      <c r="MAM196" s="156"/>
      <c r="MAN196" s="156"/>
      <c r="MAO196" s="156"/>
      <c r="MAP196" s="156"/>
      <c r="MAQ196" s="155"/>
      <c r="MAR196" s="156"/>
      <c r="MAS196" s="156"/>
      <c r="MAT196" s="156"/>
      <c r="MAU196" s="156"/>
      <c r="MAV196" s="155"/>
      <c r="MAW196" s="156"/>
      <c r="MAX196" s="156"/>
      <c r="MAY196" s="156"/>
      <c r="MAZ196" s="156"/>
      <c r="MBA196" s="155"/>
      <c r="MBB196" s="156"/>
      <c r="MBC196" s="156"/>
      <c r="MBD196" s="156"/>
      <c r="MBE196" s="156"/>
      <c r="MBF196" s="155"/>
      <c r="MBG196" s="156"/>
      <c r="MBH196" s="156"/>
      <c r="MBI196" s="156"/>
      <c r="MBJ196" s="156"/>
      <c r="MBK196" s="155"/>
      <c r="MBL196" s="156"/>
      <c r="MBM196" s="156"/>
      <c r="MBN196" s="156"/>
      <c r="MBO196" s="156"/>
      <c r="MBP196" s="155"/>
      <c r="MBQ196" s="156"/>
      <c r="MBR196" s="156"/>
      <c r="MBS196" s="156"/>
      <c r="MBT196" s="156"/>
      <c r="MBU196" s="155"/>
      <c r="MBV196" s="156"/>
      <c r="MBW196" s="156"/>
      <c r="MBX196" s="156"/>
      <c r="MBY196" s="156"/>
      <c r="MBZ196" s="155"/>
      <c r="MCA196" s="156"/>
      <c r="MCB196" s="156"/>
      <c r="MCC196" s="156"/>
      <c r="MCD196" s="156"/>
      <c r="MCE196" s="155"/>
      <c r="MCF196" s="156"/>
      <c r="MCG196" s="156"/>
      <c r="MCH196" s="156"/>
      <c r="MCI196" s="156"/>
      <c r="MCJ196" s="155"/>
      <c r="MCK196" s="156"/>
      <c r="MCL196" s="156"/>
      <c r="MCM196" s="156"/>
      <c r="MCN196" s="156"/>
      <c r="MCO196" s="155"/>
      <c r="MCP196" s="156"/>
      <c r="MCQ196" s="156"/>
      <c r="MCR196" s="156"/>
      <c r="MCS196" s="156"/>
      <c r="MCT196" s="155"/>
      <c r="MCU196" s="156"/>
      <c r="MCV196" s="156"/>
      <c r="MCW196" s="156"/>
      <c r="MCX196" s="156"/>
      <c r="MCY196" s="155"/>
      <c r="MCZ196" s="156"/>
      <c r="MDA196" s="156"/>
      <c r="MDB196" s="156"/>
      <c r="MDC196" s="156"/>
      <c r="MDD196" s="155"/>
      <c r="MDE196" s="156"/>
      <c r="MDF196" s="156"/>
      <c r="MDG196" s="156"/>
      <c r="MDH196" s="156"/>
      <c r="MDI196" s="155"/>
      <c r="MDJ196" s="156"/>
      <c r="MDK196" s="156"/>
      <c r="MDL196" s="156"/>
      <c r="MDM196" s="156"/>
      <c r="MDN196" s="155"/>
      <c r="MDO196" s="156"/>
      <c r="MDP196" s="156"/>
      <c r="MDQ196" s="156"/>
      <c r="MDR196" s="156"/>
      <c r="MDS196" s="155"/>
      <c r="MDT196" s="156"/>
      <c r="MDU196" s="156"/>
      <c r="MDV196" s="156"/>
      <c r="MDW196" s="156"/>
      <c r="MDX196" s="155"/>
      <c r="MDY196" s="156"/>
      <c r="MDZ196" s="156"/>
      <c r="MEA196" s="156"/>
      <c r="MEB196" s="156"/>
      <c r="MEC196" s="155"/>
      <c r="MED196" s="156"/>
      <c r="MEE196" s="156"/>
      <c r="MEF196" s="156"/>
      <c r="MEG196" s="156"/>
      <c r="MEH196" s="155"/>
      <c r="MEI196" s="156"/>
      <c r="MEJ196" s="156"/>
      <c r="MEK196" s="156"/>
      <c r="MEL196" s="156"/>
      <c r="MEM196" s="155"/>
      <c r="MEN196" s="156"/>
      <c r="MEO196" s="156"/>
      <c r="MEP196" s="156"/>
      <c r="MEQ196" s="156"/>
      <c r="MER196" s="155"/>
      <c r="MES196" s="156"/>
      <c r="MET196" s="156"/>
      <c r="MEU196" s="156"/>
      <c r="MEV196" s="156"/>
      <c r="MEW196" s="155"/>
      <c r="MEX196" s="156"/>
      <c r="MEY196" s="156"/>
      <c r="MEZ196" s="156"/>
      <c r="MFA196" s="156"/>
      <c r="MFB196" s="155"/>
      <c r="MFC196" s="156"/>
      <c r="MFD196" s="156"/>
      <c r="MFE196" s="156"/>
      <c r="MFF196" s="156"/>
      <c r="MFG196" s="155"/>
      <c r="MFH196" s="156"/>
      <c r="MFI196" s="156"/>
      <c r="MFJ196" s="156"/>
      <c r="MFK196" s="156"/>
      <c r="MFL196" s="155"/>
      <c r="MFM196" s="156"/>
      <c r="MFN196" s="156"/>
      <c r="MFO196" s="156"/>
      <c r="MFP196" s="156"/>
      <c r="MFQ196" s="155"/>
      <c r="MFR196" s="156"/>
      <c r="MFS196" s="156"/>
      <c r="MFT196" s="156"/>
      <c r="MFU196" s="156"/>
      <c r="MFV196" s="155"/>
      <c r="MFW196" s="156"/>
      <c r="MFX196" s="156"/>
      <c r="MFY196" s="156"/>
      <c r="MFZ196" s="156"/>
      <c r="MGA196" s="155"/>
      <c r="MGB196" s="156"/>
      <c r="MGC196" s="156"/>
      <c r="MGD196" s="156"/>
      <c r="MGE196" s="156"/>
      <c r="MGF196" s="155"/>
      <c r="MGG196" s="156"/>
      <c r="MGH196" s="156"/>
      <c r="MGI196" s="156"/>
      <c r="MGJ196" s="156"/>
      <c r="MGK196" s="155"/>
      <c r="MGL196" s="156"/>
      <c r="MGM196" s="156"/>
      <c r="MGN196" s="156"/>
      <c r="MGO196" s="156"/>
      <c r="MGP196" s="155"/>
      <c r="MGQ196" s="156"/>
      <c r="MGR196" s="156"/>
      <c r="MGS196" s="156"/>
      <c r="MGT196" s="156"/>
      <c r="MGU196" s="155"/>
      <c r="MGV196" s="156"/>
      <c r="MGW196" s="156"/>
      <c r="MGX196" s="156"/>
      <c r="MGY196" s="156"/>
      <c r="MGZ196" s="155"/>
      <c r="MHA196" s="156"/>
      <c r="MHB196" s="156"/>
      <c r="MHC196" s="156"/>
      <c r="MHD196" s="156"/>
      <c r="MHE196" s="155"/>
      <c r="MHF196" s="156"/>
      <c r="MHG196" s="156"/>
      <c r="MHH196" s="156"/>
      <c r="MHI196" s="156"/>
      <c r="MHJ196" s="155"/>
      <c r="MHK196" s="156"/>
      <c r="MHL196" s="156"/>
      <c r="MHM196" s="156"/>
      <c r="MHN196" s="156"/>
      <c r="MHO196" s="155"/>
      <c r="MHP196" s="156"/>
      <c r="MHQ196" s="156"/>
      <c r="MHR196" s="156"/>
      <c r="MHS196" s="156"/>
      <c r="MHT196" s="155"/>
      <c r="MHU196" s="156"/>
      <c r="MHV196" s="156"/>
      <c r="MHW196" s="156"/>
      <c r="MHX196" s="156"/>
      <c r="MHY196" s="155"/>
      <c r="MHZ196" s="156"/>
      <c r="MIA196" s="156"/>
      <c r="MIB196" s="156"/>
      <c r="MIC196" s="156"/>
      <c r="MID196" s="155"/>
      <c r="MIE196" s="156"/>
      <c r="MIF196" s="156"/>
      <c r="MIG196" s="156"/>
      <c r="MIH196" s="156"/>
      <c r="MII196" s="155"/>
      <c r="MIJ196" s="156"/>
      <c r="MIK196" s="156"/>
      <c r="MIL196" s="156"/>
      <c r="MIM196" s="156"/>
      <c r="MIN196" s="155"/>
      <c r="MIO196" s="156"/>
      <c r="MIP196" s="156"/>
      <c r="MIQ196" s="156"/>
      <c r="MIR196" s="156"/>
      <c r="MIS196" s="155"/>
      <c r="MIT196" s="156"/>
      <c r="MIU196" s="156"/>
      <c r="MIV196" s="156"/>
      <c r="MIW196" s="156"/>
      <c r="MIX196" s="155"/>
      <c r="MIY196" s="156"/>
      <c r="MIZ196" s="156"/>
      <c r="MJA196" s="156"/>
      <c r="MJB196" s="156"/>
      <c r="MJC196" s="155"/>
      <c r="MJD196" s="156"/>
      <c r="MJE196" s="156"/>
      <c r="MJF196" s="156"/>
      <c r="MJG196" s="156"/>
      <c r="MJH196" s="155"/>
      <c r="MJI196" s="156"/>
      <c r="MJJ196" s="156"/>
      <c r="MJK196" s="156"/>
      <c r="MJL196" s="156"/>
      <c r="MJM196" s="155"/>
      <c r="MJN196" s="156"/>
      <c r="MJO196" s="156"/>
      <c r="MJP196" s="156"/>
      <c r="MJQ196" s="156"/>
      <c r="MJR196" s="155"/>
      <c r="MJS196" s="156"/>
      <c r="MJT196" s="156"/>
      <c r="MJU196" s="156"/>
      <c r="MJV196" s="156"/>
      <c r="MJW196" s="155"/>
      <c r="MJX196" s="156"/>
      <c r="MJY196" s="156"/>
      <c r="MJZ196" s="156"/>
      <c r="MKA196" s="156"/>
      <c r="MKB196" s="155"/>
      <c r="MKC196" s="156"/>
      <c r="MKD196" s="156"/>
      <c r="MKE196" s="156"/>
      <c r="MKF196" s="156"/>
      <c r="MKG196" s="155"/>
      <c r="MKH196" s="156"/>
      <c r="MKI196" s="156"/>
      <c r="MKJ196" s="156"/>
      <c r="MKK196" s="156"/>
      <c r="MKL196" s="155"/>
      <c r="MKM196" s="156"/>
      <c r="MKN196" s="156"/>
      <c r="MKO196" s="156"/>
      <c r="MKP196" s="156"/>
      <c r="MKQ196" s="155"/>
      <c r="MKR196" s="156"/>
      <c r="MKS196" s="156"/>
      <c r="MKT196" s="156"/>
      <c r="MKU196" s="156"/>
      <c r="MKV196" s="155"/>
      <c r="MKW196" s="156"/>
      <c r="MKX196" s="156"/>
      <c r="MKY196" s="156"/>
      <c r="MKZ196" s="156"/>
      <c r="MLA196" s="155"/>
      <c r="MLB196" s="156"/>
      <c r="MLC196" s="156"/>
      <c r="MLD196" s="156"/>
      <c r="MLE196" s="156"/>
      <c r="MLF196" s="155"/>
      <c r="MLG196" s="156"/>
      <c r="MLH196" s="156"/>
      <c r="MLI196" s="156"/>
      <c r="MLJ196" s="156"/>
      <c r="MLK196" s="155"/>
      <c r="MLL196" s="156"/>
      <c r="MLM196" s="156"/>
      <c r="MLN196" s="156"/>
      <c r="MLO196" s="156"/>
      <c r="MLP196" s="155"/>
      <c r="MLQ196" s="156"/>
      <c r="MLR196" s="156"/>
      <c r="MLS196" s="156"/>
      <c r="MLT196" s="156"/>
      <c r="MLU196" s="155"/>
      <c r="MLV196" s="156"/>
      <c r="MLW196" s="156"/>
      <c r="MLX196" s="156"/>
      <c r="MLY196" s="156"/>
      <c r="MLZ196" s="155"/>
      <c r="MMA196" s="156"/>
      <c r="MMB196" s="156"/>
      <c r="MMC196" s="156"/>
      <c r="MMD196" s="156"/>
      <c r="MME196" s="155"/>
      <c r="MMF196" s="156"/>
      <c r="MMG196" s="156"/>
      <c r="MMH196" s="156"/>
      <c r="MMI196" s="156"/>
      <c r="MMJ196" s="155"/>
      <c r="MMK196" s="156"/>
      <c r="MML196" s="156"/>
      <c r="MMM196" s="156"/>
      <c r="MMN196" s="156"/>
      <c r="MMO196" s="155"/>
      <c r="MMP196" s="156"/>
      <c r="MMQ196" s="156"/>
      <c r="MMR196" s="156"/>
      <c r="MMS196" s="156"/>
      <c r="MMT196" s="155"/>
      <c r="MMU196" s="156"/>
      <c r="MMV196" s="156"/>
      <c r="MMW196" s="156"/>
      <c r="MMX196" s="156"/>
      <c r="MMY196" s="155"/>
      <c r="MMZ196" s="156"/>
      <c r="MNA196" s="156"/>
      <c r="MNB196" s="156"/>
      <c r="MNC196" s="156"/>
      <c r="MND196" s="155"/>
      <c r="MNE196" s="156"/>
      <c r="MNF196" s="156"/>
      <c r="MNG196" s="156"/>
      <c r="MNH196" s="156"/>
      <c r="MNI196" s="155"/>
      <c r="MNJ196" s="156"/>
      <c r="MNK196" s="156"/>
      <c r="MNL196" s="156"/>
      <c r="MNM196" s="156"/>
      <c r="MNN196" s="155"/>
      <c r="MNO196" s="156"/>
      <c r="MNP196" s="156"/>
      <c r="MNQ196" s="156"/>
      <c r="MNR196" s="156"/>
      <c r="MNS196" s="155"/>
      <c r="MNT196" s="156"/>
      <c r="MNU196" s="156"/>
      <c r="MNV196" s="156"/>
      <c r="MNW196" s="156"/>
      <c r="MNX196" s="155"/>
      <c r="MNY196" s="156"/>
      <c r="MNZ196" s="156"/>
      <c r="MOA196" s="156"/>
      <c r="MOB196" s="156"/>
      <c r="MOC196" s="155"/>
      <c r="MOD196" s="156"/>
      <c r="MOE196" s="156"/>
      <c r="MOF196" s="156"/>
      <c r="MOG196" s="156"/>
      <c r="MOH196" s="155"/>
      <c r="MOI196" s="156"/>
      <c r="MOJ196" s="156"/>
      <c r="MOK196" s="156"/>
      <c r="MOL196" s="156"/>
      <c r="MOM196" s="155"/>
      <c r="MON196" s="156"/>
      <c r="MOO196" s="156"/>
      <c r="MOP196" s="156"/>
      <c r="MOQ196" s="156"/>
      <c r="MOR196" s="155"/>
      <c r="MOS196" s="156"/>
      <c r="MOT196" s="156"/>
      <c r="MOU196" s="156"/>
      <c r="MOV196" s="156"/>
      <c r="MOW196" s="155"/>
      <c r="MOX196" s="156"/>
      <c r="MOY196" s="156"/>
      <c r="MOZ196" s="156"/>
      <c r="MPA196" s="156"/>
      <c r="MPB196" s="155"/>
      <c r="MPC196" s="156"/>
      <c r="MPD196" s="156"/>
      <c r="MPE196" s="156"/>
      <c r="MPF196" s="156"/>
      <c r="MPG196" s="155"/>
      <c r="MPH196" s="156"/>
      <c r="MPI196" s="156"/>
      <c r="MPJ196" s="156"/>
      <c r="MPK196" s="156"/>
      <c r="MPL196" s="155"/>
      <c r="MPM196" s="156"/>
      <c r="MPN196" s="156"/>
      <c r="MPO196" s="156"/>
      <c r="MPP196" s="156"/>
      <c r="MPQ196" s="155"/>
      <c r="MPR196" s="156"/>
      <c r="MPS196" s="156"/>
      <c r="MPT196" s="156"/>
      <c r="MPU196" s="156"/>
      <c r="MPV196" s="155"/>
      <c r="MPW196" s="156"/>
      <c r="MPX196" s="156"/>
      <c r="MPY196" s="156"/>
      <c r="MPZ196" s="156"/>
      <c r="MQA196" s="155"/>
      <c r="MQB196" s="156"/>
      <c r="MQC196" s="156"/>
      <c r="MQD196" s="156"/>
      <c r="MQE196" s="156"/>
      <c r="MQF196" s="155"/>
      <c r="MQG196" s="156"/>
      <c r="MQH196" s="156"/>
      <c r="MQI196" s="156"/>
      <c r="MQJ196" s="156"/>
      <c r="MQK196" s="155"/>
      <c r="MQL196" s="156"/>
      <c r="MQM196" s="156"/>
      <c r="MQN196" s="156"/>
      <c r="MQO196" s="156"/>
      <c r="MQP196" s="155"/>
      <c r="MQQ196" s="156"/>
      <c r="MQR196" s="156"/>
      <c r="MQS196" s="156"/>
      <c r="MQT196" s="156"/>
      <c r="MQU196" s="155"/>
      <c r="MQV196" s="156"/>
      <c r="MQW196" s="156"/>
      <c r="MQX196" s="156"/>
      <c r="MQY196" s="156"/>
      <c r="MQZ196" s="155"/>
      <c r="MRA196" s="156"/>
      <c r="MRB196" s="156"/>
      <c r="MRC196" s="156"/>
      <c r="MRD196" s="156"/>
      <c r="MRE196" s="155"/>
      <c r="MRF196" s="156"/>
      <c r="MRG196" s="156"/>
      <c r="MRH196" s="156"/>
      <c r="MRI196" s="156"/>
      <c r="MRJ196" s="155"/>
      <c r="MRK196" s="156"/>
      <c r="MRL196" s="156"/>
      <c r="MRM196" s="156"/>
      <c r="MRN196" s="156"/>
      <c r="MRO196" s="155"/>
      <c r="MRP196" s="156"/>
      <c r="MRQ196" s="156"/>
      <c r="MRR196" s="156"/>
      <c r="MRS196" s="156"/>
      <c r="MRT196" s="155"/>
      <c r="MRU196" s="156"/>
      <c r="MRV196" s="156"/>
      <c r="MRW196" s="156"/>
      <c r="MRX196" s="156"/>
      <c r="MRY196" s="155"/>
      <c r="MRZ196" s="156"/>
      <c r="MSA196" s="156"/>
      <c r="MSB196" s="156"/>
      <c r="MSC196" s="156"/>
      <c r="MSD196" s="155"/>
      <c r="MSE196" s="156"/>
      <c r="MSF196" s="156"/>
      <c r="MSG196" s="156"/>
      <c r="MSH196" s="156"/>
      <c r="MSI196" s="155"/>
      <c r="MSJ196" s="156"/>
      <c r="MSK196" s="156"/>
      <c r="MSL196" s="156"/>
      <c r="MSM196" s="156"/>
      <c r="MSN196" s="155"/>
      <c r="MSO196" s="156"/>
      <c r="MSP196" s="156"/>
      <c r="MSQ196" s="156"/>
      <c r="MSR196" s="156"/>
      <c r="MSS196" s="155"/>
      <c r="MST196" s="156"/>
      <c r="MSU196" s="156"/>
      <c r="MSV196" s="156"/>
      <c r="MSW196" s="156"/>
      <c r="MSX196" s="155"/>
      <c r="MSY196" s="156"/>
      <c r="MSZ196" s="156"/>
      <c r="MTA196" s="156"/>
      <c r="MTB196" s="156"/>
      <c r="MTC196" s="155"/>
      <c r="MTD196" s="156"/>
      <c r="MTE196" s="156"/>
      <c r="MTF196" s="156"/>
      <c r="MTG196" s="156"/>
      <c r="MTH196" s="155"/>
      <c r="MTI196" s="156"/>
      <c r="MTJ196" s="156"/>
      <c r="MTK196" s="156"/>
      <c r="MTL196" s="156"/>
      <c r="MTM196" s="155"/>
      <c r="MTN196" s="156"/>
      <c r="MTO196" s="156"/>
      <c r="MTP196" s="156"/>
      <c r="MTQ196" s="156"/>
      <c r="MTR196" s="155"/>
      <c r="MTS196" s="156"/>
      <c r="MTT196" s="156"/>
      <c r="MTU196" s="156"/>
      <c r="MTV196" s="156"/>
      <c r="MTW196" s="155"/>
      <c r="MTX196" s="156"/>
      <c r="MTY196" s="156"/>
      <c r="MTZ196" s="156"/>
      <c r="MUA196" s="156"/>
      <c r="MUB196" s="155"/>
      <c r="MUC196" s="156"/>
      <c r="MUD196" s="156"/>
      <c r="MUE196" s="156"/>
      <c r="MUF196" s="156"/>
      <c r="MUG196" s="155"/>
      <c r="MUH196" s="156"/>
      <c r="MUI196" s="156"/>
      <c r="MUJ196" s="156"/>
      <c r="MUK196" s="156"/>
      <c r="MUL196" s="155"/>
      <c r="MUM196" s="156"/>
      <c r="MUN196" s="156"/>
      <c r="MUO196" s="156"/>
      <c r="MUP196" s="156"/>
      <c r="MUQ196" s="155"/>
      <c r="MUR196" s="156"/>
      <c r="MUS196" s="156"/>
      <c r="MUT196" s="156"/>
      <c r="MUU196" s="156"/>
      <c r="MUV196" s="155"/>
      <c r="MUW196" s="156"/>
      <c r="MUX196" s="156"/>
      <c r="MUY196" s="156"/>
      <c r="MUZ196" s="156"/>
      <c r="MVA196" s="155"/>
      <c r="MVB196" s="156"/>
      <c r="MVC196" s="156"/>
      <c r="MVD196" s="156"/>
      <c r="MVE196" s="156"/>
      <c r="MVF196" s="155"/>
      <c r="MVG196" s="156"/>
      <c r="MVH196" s="156"/>
      <c r="MVI196" s="156"/>
      <c r="MVJ196" s="156"/>
      <c r="MVK196" s="155"/>
      <c r="MVL196" s="156"/>
      <c r="MVM196" s="156"/>
      <c r="MVN196" s="156"/>
      <c r="MVO196" s="156"/>
      <c r="MVP196" s="155"/>
      <c r="MVQ196" s="156"/>
      <c r="MVR196" s="156"/>
      <c r="MVS196" s="156"/>
      <c r="MVT196" s="156"/>
      <c r="MVU196" s="155"/>
      <c r="MVV196" s="156"/>
      <c r="MVW196" s="156"/>
      <c r="MVX196" s="156"/>
      <c r="MVY196" s="156"/>
      <c r="MVZ196" s="155"/>
      <c r="MWA196" s="156"/>
      <c r="MWB196" s="156"/>
      <c r="MWC196" s="156"/>
      <c r="MWD196" s="156"/>
      <c r="MWE196" s="155"/>
      <c r="MWF196" s="156"/>
      <c r="MWG196" s="156"/>
      <c r="MWH196" s="156"/>
      <c r="MWI196" s="156"/>
      <c r="MWJ196" s="155"/>
      <c r="MWK196" s="156"/>
      <c r="MWL196" s="156"/>
      <c r="MWM196" s="156"/>
      <c r="MWN196" s="156"/>
      <c r="MWO196" s="155"/>
      <c r="MWP196" s="156"/>
      <c r="MWQ196" s="156"/>
      <c r="MWR196" s="156"/>
      <c r="MWS196" s="156"/>
      <c r="MWT196" s="155"/>
      <c r="MWU196" s="156"/>
      <c r="MWV196" s="156"/>
      <c r="MWW196" s="156"/>
      <c r="MWX196" s="156"/>
      <c r="MWY196" s="155"/>
      <c r="MWZ196" s="156"/>
      <c r="MXA196" s="156"/>
      <c r="MXB196" s="156"/>
      <c r="MXC196" s="156"/>
      <c r="MXD196" s="155"/>
      <c r="MXE196" s="156"/>
      <c r="MXF196" s="156"/>
      <c r="MXG196" s="156"/>
      <c r="MXH196" s="156"/>
      <c r="MXI196" s="155"/>
      <c r="MXJ196" s="156"/>
      <c r="MXK196" s="156"/>
      <c r="MXL196" s="156"/>
      <c r="MXM196" s="156"/>
      <c r="MXN196" s="155"/>
      <c r="MXO196" s="156"/>
      <c r="MXP196" s="156"/>
      <c r="MXQ196" s="156"/>
      <c r="MXR196" s="156"/>
      <c r="MXS196" s="155"/>
      <c r="MXT196" s="156"/>
      <c r="MXU196" s="156"/>
      <c r="MXV196" s="156"/>
      <c r="MXW196" s="156"/>
      <c r="MXX196" s="155"/>
      <c r="MXY196" s="156"/>
      <c r="MXZ196" s="156"/>
      <c r="MYA196" s="156"/>
      <c r="MYB196" s="156"/>
      <c r="MYC196" s="155"/>
      <c r="MYD196" s="156"/>
      <c r="MYE196" s="156"/>
      <c r="MYF196" s="156"/>
      <c r="MYG196" s="156"/>
      <c r="MYH196" s="155"/>
      <c r="MYI196" s="156"/>
      <c r="MYJ196" s="156"/>
      <c r="MYK196" s="156"/>
      <c r="MYL196" s="156"/>
      <c r="MYM196" s="155"/>
      <c r="MYN196" s="156"/>
      <c r="MYO196" s="156"/>
      <c r="MYP196" s="156"/>
      <c r="MYQ196" s="156"/>
      <c r="MYR196" s="155"/>
      <c r="MYS196" s="156"/>
      <c r="MYT196" s="156"/>
      <c r="MYU196" s="156"/>
      <c r="MYV196" s="156"/>
      <c r="MYW196" s="155"/>
      <c r="MYX196" s="156"/>
      <c r="MYY196" s="156"/>
      <c r="MYZ196" s="156"/>
      <c r="MZA196" s="156"/>
      <c r="MZB196" s="155"/>
      <c r="MZC196" s="156"/>
      <c r="MZD196" s="156"/>
      <c r="MZE196" s="156"/>
      <c r="MZF196" s="156"/>
      <c r="MZG196" s="155"/>
      <c r="MZH196" s="156"/>
      <c r="MZI196" s="156"/>
      <c r="MZJ196" s="156"/>
      <c r="MZK196" s="156"/>
      <c r="MZL196" s="155"/>
      <c r="MZM196" s="156"/>
      <c r="MZN196" s="156"/>
      <c r="MZO196" s="156"/>
      <c r="MZP196" s="156"/>
      <c r="MZQ196" s="155"/>
      <c r="MZR196" s="156"/>
      <c r="MZS196" s="156"/>
      <c r="MZT196" s="156"/>
      <c r="MZU196" s="156"/>
      <c r="MZV196" s="155"/>
      <c r="MZW196" s="156"/>
      <c r="MZX196" s="156"/>
      <c r="MZY196" s="156"/>
      <c r="MZZ196" s="156"/>
      <c r="NAA196" s="155"/>
      <c r="NAB196" s="156"/>
      <c r="NAC196" s="156"/>
      <c r="NAD196" s="156"/>
      <c r="NAE196" s="156"/>
      <c r="NAF196" s="155"/>
      <c r="NAG196" s="156"/>
      <c r="NAH196" s="156"/>
      <c r="NAI196" s="156"/>
      <c r="NAJ196" s="156"/>
      <c r="NAK196" s="155"/>
      <c r="NAL196" s="156"/>
      <c r="NAM196" s="156"/>
      <c r="NAN196" s="156"/>
      <c r="NAO196" s="156"/>
      <c r="NAP196" s="155"/>
      <c r="NAQ196" s="156"/>
      <c r="NAR196" s="156"/>
      <c r="NAS196" s="156"/>
      <c r="NAT196" s="156"/>
      <c r="NAU196" s="155"/>
      <c r="NAV196" s="156"/>
      <c r="NAW196" s="156"/>
      <c r="NAX196" s="156"/>
      <c r="NAY196" s="156"/>
      <c r="NAZ196" s="155"/>
      <c r="NBA196" s="156"/>
      <c r="NBB196" s="156"/>
      <c r="NBC196" s="156"/>
      <c r="NBD196" s="156"/>
      <c r="NBE196" s="155"/>
      <c r="NBF196" s="156"/>
      <c r="NBG196" s="156"/>
      <c r="NBH196" s="156"/>
      <c r="NBI196" s="156"/>
      <c r="NBJ196" s="155"/>
      <c r="NBK196" s="156"/>
      <c r="NBL196" s="156"/>
      <c r="NBM196" s="156"/>
      <c r="NBN196" s="156"/>
      <c r="NBO196" s="155"/>
      <c r="NBP196" s="156"/>
      <c r="NBQ196" s="156"/>
      <c r="NBR196" s="156"/>
      <c r="NBS196" s="156"/>
      <c r="NBT196" s="155"/>
      <c r="NBU196" s="156"/>
      <c r="NBV196" s="156"/>
      <c r="NBW196" s="156"/>
      <c r="NBX196" s="156"/>
      <c r="NBY196" s="155"/>
      <c r="NBZ196" s="156"/>
      <c r="NCA196" s="156"/>
      <c r="NCB196" s="156"/>
      <c r="NCC196" s="156"/>
      <c r="NCD196" s="155"/>
      <c r="NCE196" s="156"/>
      <c r="NCF196" s="156"/>
      <c r="NCG196" s="156"/>
      <c r="NCH196" s="156"/>
      <c r="NCI196" s="155"/>
      <c r="NCJ196" s="156"/>
      <c r="NCK196" s="156"/>
      <c r="NCL196" s="156"/>
      <c r="NCM196" s="156"/>
      <c r="NCN196" s="155"/>
      <c r="NCO196" s="156"/>
      <c r="NCP196" s="156"/>
      <c r="NCQ196" s="156"/>
      <c r="NCR196" s="156"/>
      <c r="NCS196" s="155"/>
      <c r="NCT196" s="156"/>
      <c r="NCU196" s="156"/>
      <c r="NCV196" s="156"/>
      <c r="NCW196" s="156"/>
      <c r="NCX196" s="155"/>
      <c r="NCY196" s="156"/>
      <c r="NCZ196" s="156"/>
      <c r="NDA196" s="156"/>
      <c r="NDB196" s="156"/>
      <c r="NDC196" s="155"/>
      <c r="NDD196" s="156"/>
      <c r="NDE196" s="156"/>
      <c r="NDF196" s="156"/>
      <c r="NDG196" s="156"/>
      <c r="NDH196" s="155"/>
      <c r="NDI196" s="156"/>
      <c r="NDJ196" s="156"/>
      <c r="NDK196" s="156"/>
      <c r="NDL196" s="156"/>
      <c r="NDM196" s="155"/>
      <c r="NDN196" s="156"/>
      <c r="NDO196" s="156"/>
      <c r="NDP196" s="156"/>
      <c r="NDQ196" s="156"/>
      <c r="NDR196" s="155"/>
      <c r="NDS196" s="156"/>
      <c r="NDT196" s="156"/>
      <c r="NDU196" s="156"/>
      <c r="NDV196" s="156"/>
      <c r="NDW196" s="155"/>
      <c r="NDX196" s="156"/>
      <c r="NDY196" s="156"/>
      <c r="NDZ196" s="156"/>
      <c r="NEA196" s="156"/>
      <c r="NEB196" s="155"/>
      <c r="NEC196" s="156"/>
      <c r="NED196" s="156"/>
      <c r="NEE196" s="156"/>
      <c r="NEF196" s="156"/>
      <c r="NEG196" s="155"/>
      <c r="NEH196" s="156"/>
      <c r="NEI196" s="156"/>
      <c r="NEJ196" s="156"/>
      <c r="NEK196" s="156"/>
      <c r="NEL196" s="155"/>
      <c r="NEM196" s="156"/>
      <c r="NEN196" s="156"/>
      <c r="NEO196" s="156"/>
      <c r="NEP196" s="156"/>
      <c r="NEQ196" s="155"/>
      <c r="NER196" s="156"/>
      <c r="NES196" s="156"/>
      <c r="NET196" s="156"/>
      <c r="NEU196" s="156"/>
      <c r="NEV196" s="155"/>
      <c r="NEW196" s="156"/>
      <c r="NEX196" s="156"/>
      <c r="NEY196" s="156"/>
      <c r="NEZ196" s="156"/>
      <c r="NFA196" s="155"/>
      <c r="NFB196" s="156"/>
      <c r="NFC196" s="156"/>
      <c r="NFD196" s="156"/>
      <c r="NFE196" s="156"/>
      <c r="NFF196" s="155"/>
      <c r="NFG196" s="156"/>
      <c r="NFH196" s="156"/>
      <c r="NFI196" s="156"/>
      <c r="NFJ196" s="156"/>
      <c r="NFK196" s="155"/>
      <c r="NFL196" s="156"/>
      <c r="NFM196" s="156"/>
      <c r="NFN196" s="156"/>
      <c r="NFO196" s="156"/>
      <c r="NFP196" s="155"/>
      <c r="NFQ196" s="156"/>
      <c r="NFR196" s="156"/>
      <c r="NFS196" s="156"/>
      <c r="NFT196" s="156"/>
      <c r="NFU196" s="155"/>
      <c r="NFV196" s="156"/>
      <c r="NFW196" s="156"/>
      <c r="NFX196" s="156"/>
      <c r="NFY196" s="156"/>
      <c r="NFZ196" s="155"/>
      <c r="NGA196" s="156"/>
      <c r="NGB196" s="156"/>
      <c r="NGC196" s="156"/>
      <c r="NGD196" s="156"/>
      <c r="NGE196" s="155"/>
      <c r="NGF196" s="156"/>
      <c r="NGG196" s="156"/>
      <c r="NGH196" s="156"/>
      <c r="NGI196" s="156"/>
      <c r="NGJ196" s="155"/>
      <c r="NGK196" s="156"/>
      <c r="NGL196" s="156"/>
      <c r="NGM196" s="156"/>
      <c r="NGN196" s="156"/>
      <c r="NGO196" s="155"/>
      <c r="NGP196" s="156"/>
      <c r="NGQ196" s="156"/>
      <c r="NGR196" s="156"/>
      <c r="NGS196" s="156"/>
      <c r="NGT196" s="155"/>
      <c r="NGU196" s="156"/>
      <c r="NGV196" s="156"/>
      <c r="NGW196" s="156"/>
      <c r="NGX196" s="156"/>
      <c r="NGY196" s="155"/>
      <c r="NGZ196" s="156"/>
      <c r="NHA196" s="156"/>
      <c r="NHB196" s="156"/>
      <c r="NHC196" s="156"/>
      <c r="NHD196" s="155"/>
      <c r="NHE196" s="156"/>
      <c r="NHF196" s="156"/>
      <c r="NHG196" s="156"/>
      <c r="NHH196" s="156"/>
      <c r="NHI196" s="155"/>
      <c r="NHJ196" s="156"/>
      <c r="NHK196" s="156"/>
      <c r="NHL196" s="156"/>
      <c r="NHM196" s="156"/>
      <c r="NHN196" s="155"/>
      <c r="NHO196" s="156"/>
      <c r="NHP196" s="156"/>
      <c r="NHQ196" s="156"/>
      <c r="NHR196" s="156"/>
      <c r="NHS196" s="155"/>
      <c r="NHT196" s="156"/>
      <c r="NHU196" s="156"/>
      <c r="NHV196" s="156"/>
      <c r="NHW196" s="156"/>
      <c r="NHX196" s="155"/>
      <c r="NHY196" s="156"/>
      <c r="NHZ196" s="156"/>
      <c r="NIA196" s="156"/>
      <c r="NIB196" s="156"/>
      <c r="NIC196" s="155"/>
      <c r="NID196" s="156"/>
      <c r="NIE196" s="156"/>
      <c r="NIF196" s="156"/>
      <c r="NIG196" s="156"/>
      <c r="NIH196" s="155"/>
      <c r="NII196" s="156"/>
      <c r="NIJ196" s="156"/>
      <c r="NIK196" s="156"/>
      <c r="NIL196" s="156"/>
      <c r="NIM196" s="155"/>
      <c r="NIN196" s="156"/>
      <c r="NIO196" s="156"/>
      <c r="NIP196" s="156"/>
      <c r="NIQ196" s="156"/>
      <c r="NIR196" s="155"/>
      <c r="NIS196" s="156"/>
      <c r="NIT196" s="156"/>
      <c r="NIU196" s="156"/>
      <c r="NIV196" s="156"/>
      <c r="NIW196" s="155"/>
      <c r="NIX196" s="156"/>
      <c r="NIY196" s="156"/>
      <c r="NIZ196" s="156"/>
      <c r="NJA196" s="156"/>
      <c r="NJB196" s="155"/>
      <c r="NJC196" s="156"/>
      <c r="NJD196" s="156"/>
      <c r="NJE196" s="156"/>
      <c r="NJF196" s="156"/>
      <c r="NJG196" s="155"/>
      <c r="NJH196" s="156"/>
      <c r="NJI196" s="156"/>
      <c r="NJJ196" s="156"/>
      <c r="NJK196" s="156"/>
      <c r="NJL196" s="155"/>
      <c r="NJM196" s="156"/>
      <c r="NJN196" s="156"/>
      <c r="NJO196" s="156"/>
      <c r="NJP196" s="156"/>
      <c r="NJQ196" s="155"/>
      <c r="NJR196" s="156"/>
      <c r="NJS196" s="156"/>
      <c r="NJT196" s="156"/>
      <c r="NJU196" s="156"/>
      <c r="NJV196" s="155"/>
      <c r="NJW196" s="156"/>
      <c r="NJX196" s="156"/>
      <c r="NJY196" s="156"/>
      <c r="NJZ196" s="156"/>
      <c r="NKA196" s="155"/>
      <c r="NKB196" s="156"/>
      <c r="NKC196" s="156"/>
      <c r="NKD196" s="156"/>
      <c r="NKE196" s="156"/>
      <c r="NKF196" s="155"/>
      <c r="NKG196" s="156"/>
      <c r="NKH196" s="156"/>
      <c r="NKI196" s="156"/>
      <c r="NKJ196" s="156"/>
      <c r="NKK196" s="155"/>
      <c r="NKL196" s="156"/>
      <c r="NKM196" s="156"/>
      <c r="NKN196" s="156"/>
      <c r="NKO196" s="156"/>
      <c r="NKP196" s="155"/>
      <c r="NKQ196" s="156"/>
      <c r="NKR196" s="156"/>
      <c r="NKS196" s="156"/>
      <c r="NKT196" s="156"/>
      <c r="NKU196" s="155"/>
      <c r="NKV196" s="156"/>
      <c r="NKW196" s="156"/>
      <c r="NKX196" s="156"/>
      <c r="NKY196" s="156"/>
      <c r="NKZ196" s="155"/>
      <c r="NLA196" s="156"/>
      <c r="NLB196" s="156"/>
      <c r="NLC196" s="156"/>
      <c r="NLD196" s="156"/>
      <c r="NLE196" s="155"/>
      <c r="NLF196" s="156"/>
      <c r="NLG196" s="156"/>
      <c r="NLH196" s="156"/>
      <c r="NLI196" s="156"/>
      <c r="NLJ196" s="155"/>
      <c r="NLK196" s="156"/>
      <c r="NLL196" s="156"/>
      <c r="NLM196" s="156"/>
      <c r="NLN196" s="156"/>
      <c r="NLO196" s="155"/>
      <c r="NLP196" s="156"/>
      <c r="NLQ196" s="156"/>
      <c r="NLR196" s="156"/>
      <c r="NLS196" s="156"/>
      <c r="NLT196" s="155"/>
      <c r="NLU196" s="156"/>
      <c r="NLV196" s="156"/>
      <c r="NLW196" s="156"/>
      <c r="NLX196" s="156"/>
      <c r="NLY196" s="155"/>
      <c r="NLZ196" s="156"/>
      <c r="NMA196" s="156"/>
      <c r="NMB196" s="156"/>
      <c r="NMC196" s="156"/>
      <c r="NMD196" s="155"/>
      <c r="NME196" s="156"/>
      <c r="NMF196" s="156"/>
      <c r="NMG196" s="156"/>
      <c r="NMH196" s="156"/>
      <c r="NMI196" s="155"/>
      <c r="NMJ196" s="156"/>
      <c r="NMK196" s="156"/>
      <c r="NML196" s="156"/>
      <c r="NMM196" s="156"/>
      <c r="NMN196" s="155"/>
      <c r="NMO196" s="156"/>
      <c r="NMP196" s="156"/>
      <c r="NMQ196" s="156"/>
      <c r="NMR196" s="156"/>
      <c r="NMS196" s="155"/>
      <c r="NMT196" s="156"/>
      <c r="NMU196" s="156"/>
      <c r="NMV196" s="156"/>
      <c r="NMW196" s="156"/>
      <c r="NMX196" s="155"/>
      <c r="NMY196" s="156"/>
      <c r="NMZ196" s="156"/>
      <c r="NNA196" s="156"/>
      <c r="NNB196" s="156"/>
      <c r="NNC196" s="155"/>
      <c r="NND196" s="156"/>
      <c r="NNE196" s="156"/>
      <c r="NNF196" s="156"/>
      <c r="NNG196" s="156"/>
      <c r="NNH196" s="155"/>
      <c r="NNI196" s="156"/>
      <c r="NNJ196" s="156"/>
      <c r="NNK196" s="156"/>
      <c r="NNL196" s="156"/>
      <c r="NNM196" s="155"/>
      <c r="NNN196" s="156"/>
      <c r="NNO196" s="156"/>
      <c r="NNP196" s="156"/>
      <c r="NNQ196" s="156"/>
      <c r="NNR196" s="155"/>
      <c r="NNS196" s="156"/>
      <c r="NNT196" s="156"/>
      <c r="NNU196" s="156"/>
      <c r="NNV196" s="156"/>
      <c r="NNW196" s="155"/>
      <c r="NNX196" s="156"/>
      <c r="NNY196" s="156"/>
      <c r="NNZ196" s="156"/>
      <c r="NOA196" s="156"/>
      <c r="NOB196" s="155"/>
      <c r="NOC196" s="156"/>
      <c r="NOD196" s="156"/>
      <c r="NOE196" s="156"/>
      <c r="NOF196" s="156"/>
      <c r="NOG196" s="155"/>
      <c r="NOH196" s="156"/>
      <c r="NOI196" s="156"/>
      <c r="NOJ196" s="156"/>
      <c r="NOK196" s="156"/>
      <c r="NOL196" s="155"/>
      <c r="NOM196" s="156"/>
      <c r="NON196" s="156"/>
      <c r="NOO196" s="156"/>
      <c r="NOP196" s="156"/>
      <c r="NOQ196" s="155"/>
      <c r="NOR196" s="156"/>
      <c r="NOS196" s="156"/>
      <c r="NOT196" s="156"/>
      <c r="NOU196" s="156"/>
      <c r="NOV196" s="155"/>
      <c r="NOW196" s="156"/>
      <c r="NOX196" s="156"/>
      <c r="NOY196" s="156"/>
      <c r="NOZ196" s="156"/>
      <c r="NPA196" s="155"/>
      <c r="NPB196" s="156"/>
      <c r="NPC196" s="156"/>
      <c r="NPD196" s="156"/>
      <c r="NPE196" s="156"/>
      <c r="NPF196" s="155"/>
      <c r="NPG196" s="156"/>
      <c r="NPH196" s="156"/>
      <c r="NPI196" s="156"/>
      <c r="NPJ196" s="156"/>
      <c r="NPK196" s="155"/>
      <c r="NPL196" s="156"/>
      <c r="NPM196" s="156"/>
      <c r="NPN196" s="156"/>
      <c r="NPO196" s="156"/>
      <c r="NPP196" s="155"/>
      <c r="NPQ196" s="156"/>
      <c r="NPR196" s="156"/>
      <c r="NPS196" s="156"/>
      <c r="NPT196" s="156"/>
      <c r="NPU196" s="155"/>
      <c r="NPV196" s="156"/>
      <c r="NPW196" s="156"/>
      <c r="NPX196" s="156"/>
      <c r="NPY196" s="156"/>
      <c r="NPZ196" s="155"/>
      <c r="NQA196" s="156"/>
      <c r="NQB196" s="156"/>
      <c r="NQC196" s="156"/>
      <c r="NQD196" s="156"/>
      <c r="NQE196" s="155"/>
      <c r="NQF196" s="156"/>
      <c r="NQG196" s="156"/>
      <c r="NQH196" s="156"/>
      <c r="NQI196" s="156"/>
      <c r="NQJ196" s="155"/>
      <c r="NQK196" s="156"/>
      <c r="NQL196" s="156"/>
      <c r="NQM196" s="156"/>
      <c r="NQN196" s="156"/>
      <c r="NQO196" s="155"/>
      <c r="NQP196" s="156"/>
      <c r="NQQ196" s="156"/>
      <c r="NQR196" s="156"/>
      <c r="NQS196" s="156"/>
      <c r="NQT196" s="155"/>
      <c r="NQU196" s="156"/>
      <c r="NQV196" s="156"/>
      <c r="NQW196" s="156"/>
      <c r="NQX196" s="156"/>
      <c r="NQY196" s="155"/>
      <c r="NQZ196" s="156"/>
      <c r="NRA196" s="156"/>
      <c r="NRB196" s="156"/>
      <c r="NRC196" s="156"/>
      <c r="NRD196" s="155"/>
      <c r="NRE196" s="156"/>
      <c r="NRF196" s="156"/>
      <c r="NRG196" s="156"/>
      <c r="NRH196" s="156"/>
      <c r="NRI196" s="155"/>
      <c r="NRJ196" s="156"/>
      <c r="NRK196" s="156"/>
      <c r="NRL196" s="156"/>
      <c r="NRM196" s="156"/>
      <c r="NRN196" s="155"/>
      <c r="NRO196" s="156"/>
      <c r="NRP196" s="156"/>
      <c r="NRQ196" s="156"/>
      <c r="NRR196" s="156"/>
      <c r="NRS196" s="155"/>
      <c r="NRT196" s="156"/>
      <c r="NRU196" s="156"/>
      <c r="NRV196" s="156"/>
      <c r="NRW196" s="156"/>
      <c r="NRX196" s="155"/>
      <c r="NRY196" s="156"/>
      <c r="NRZ196" s="156"/>
      <c r="NSA196" s="156"/>
      <c r="NSB196" s="156"/>
      <c r="NSC196" s="155"/>
      <c r="NSD196" s="156"/>
      <c r="NSE196" s="156"/>
      <c r="NSF196" s="156"/>
      <c r="NSG196" s="156"/>
      <c r="NSH196" s="155"/>
      <c r="NSI196" s="156"/>
      <c r="NSJ196" s="156"/>
      <c r="NSK196" s="156"/>
      <c r="NSL196" s="156"/>
      <c r="NSM196" s="155"/>
      <c r="NSN196" s="156"/>
      <c r="NSO196" s="156"/>
      <c r="NSP196" s="156"/>
      <c r="NSQ196" s="156"/>
      <c r="NSR196" s="155"/>
      <c r="NSS196" s="156"/>
      <c r="NST196" s="156"/>
      <c r="NSU196" s="156"/>
      <c r="NSV196" s="156"/>
      <c r="NSW196" s="155"/>
      <c r="NSX196" s="156"/>
      <c r="NSY196" s="156"/>
      <c r="NSZ196" s="156"/>
      <c r="NTA196" s="156"/>
      <c r="NTB196" s="155"/>
      <c r="NTC196" s="156"/>
      <c r="NTD196" s="156"/>
      <c r="NTE196" s="156"/>
      <c r="NTF196" s="156"/>
      <c r="NTG196" s="155"/>
      <c r="NTH196" s="156"/>
      <c r="NTI196" s="156"/>
      <c r="NTJ196" s="156"/>
      <c r="NTK196" s="156"/>
      <c r="NTL196" s="155"/>
      <c r="NTM196" s="156"/>
      <c r="NTN196" s="156"/>
      <c r="NTO196" s="156"/>
      <c r="NTP196" s="156"/>
      <c r="NTQ196" s="155"/>
      <c r="NTR196" s="156"/>
      <c r="NTS196" s="156"/>
      <c r="NTT196" s="156"/>
      <c r="NTU196" s="156"/>
      <c r="NTV196" s="155"/>
      <c r="NTW196" s="156"/>
      <c r="NTX196" s="156"/>
      <c r="NTY196" s="156"/>
      <c r="NTZ196" s="156"/>
      <c r="NUA196" s="155"/>
      <c r="NUB196" s="156"/>
      <c r="NUC196" s="156"/>
      <c r="NUD196" s="156"/>
      <c r="NUE196" s="156"/>
      <c r="NUF196" s="155"/>
      <c r="NUG196" s="156"/>
      <c r="NUH196" s="156"/>
      <c r="NUI196" s="156"/>
      <c r="NUJ196" s="156"/>
      <c r="NUK196" s="155"/>
      <c r="NUL196" s="156"/>
      <c r="NUM196" s="156"/>
      <c r="NUN196" s="156"/>
      <c r="NUO196" s="156"/>
      <c r="NUP196" s="155"/>
      <c r="NUQ196" s="156"/>
      <c r="NUR196" s="156"/>
      <c r="NUS196" s="156"/>
      <c r="NUT196" s="156"/>
      <c r="NUU196" s="155"/>
      <c r="NUV196" s="156"/>
      <c r="NUW196" s="156"/>
      <c r="NUX196" s="156"/>
      <c r="NUY196" s="156"/>
      <c r="NUZ196" s="155"/>
      <c r="NVA196" s="156"/>
      <c r="NVB196" s="156"/>
      <c r="NVC196" s="156"/>
      <c r="NVD196" s="156"/>
      <c r="NVE196" s="155"/>
      <c r="NVF196" s="156"/>
      <c r="NVG196" s="156"/>
      <c r="NVH196" s="156"/>
      <c r="NVI196" s="156"/>
      <c r="NVJ196" s="155"/>
      <c r="NVK196" s="156"/>
      <c r="NVL196" s="156"/>
      <c r="NVM196" s="156"/>
      <c r="NVN196" s="156"/>
      <c r="NVO196" s="155"/>
      <c r="NVP196" s="156"/>
      <c r="NVQ196" s="156"/>
      <c r="NVR196" s="156"/>
      <c r="NVS196" s="156"/>
      <c r="NVT196" s="155"/>
      <c r="NVU196" s="156"/>
      <c r="NVV196" s="156"/>
      <c r="NVW196" s="156"/>
      <c r="NVX196" s="156"/>
      <c r="NVY196" s="155"/>
      <c r="NVZ196" s="156"/>
      <c r="NWA196" s="156"/>
      <c r="NWB196" s="156"/>
      <c r="NWC196" s="156"/>
      <c r="NWD196" s="155"/>
      <c r="NWE196" s="156"/>
      <c r="NWF196" s="156"/>
      <c r="NWG196" s="156"/>
      <c r="NWH196" s="156"/>
      <c r="NWI196" s="155"/>
      <c r="NWJ196" s="156"/>
      <c r="NWK196" s="156"/>
      <c r="NWL196" s="156"/>
      <c r="NWM196" s="156"/>
      <c r="NWN196" s="155"/>
      <c r="NWO196" s="156"/>
      <c r="NWP196" s="156"/>
      <c r="NWQ196" s="156"/>
      <c r="NWR196" s="156"/>
      <c r="NWS196" s="155"/>
      <c r="NWT196" s="156"/>
      <c r="NWU196" s="156"/>
      <c r="NWV196" s="156"/>
      <c r="NWW196" s="156"/>
      <c r="NWX196" s="155"/>
      <c r="NWY196" s="156"/>
      <c r="NWZ196" s="156"/>
      <c r="NXA196" s="156"/>
      <c r="NXB196" s="156"/>
      <c r="NXC196" s="155"/>
      <c r="NXD196" s="156"/>
      <c r="NXE196" s="156"/>
      <c r="NXF196" s="156"/>
      <c r="NXG196" s="156"/>
      <c r="NXH196" s="155"/>
      <c r="NXI196" s="156"/>
      <c r="NXJ196" s="156"/>
      <c r="NXK196" s="156"/>
      <c r="NXL196" s="156"/>
      <c r="NXM196" s="155"/>
      <c r="NXN196" s="156"/>
      <c r="NXO196" s="156"/>
      <c r="NXP196" s="156"/>
      <c r="NXQ196" s="156"/>
      <c r="NXR196" s="155"/>
      <c r="NXS196" s="156"/>
      <c r="NXT196" s="156"/>
      <c r="NXU196" s="156"/>
      <c r="NXV196" s="156"/>
      <c r="NXW196" s="155"/>
      <c r="NXX196" s="156"/>
      <c r="NXY196" s="156"/>
      <c r="NXZ196" s="156"/>
      <c r="NYA196" s="156"/>
      <c r="NYB196" s="155"/>
      <c r="NYC196" s="156"/>
      <c r="NYD196" s="156"/>
      <c r="NYE196" s="156"/>
      <c r="NYF196" s="156"/>
      <c r="NYG196" s="155"/>
      <c r="NYH196" s="156"/>
      <c r="NYI196" s="156"/>
      <c r="NYJ196" s="156"/>
      <c r="NYK196" s="156"/>
      <c r="NYL196" s="155"/>
      <c r="NYM196" s="156"/>
      <c r="NYN196" s="156"/>
      <c r="NYO196" s="156"/>
      <c r="NYP196" s="156"/>
      <c r="NYQ196" s="155"/>
      <c r="NYR196" s="156"/>
      <c r="NYS196" s="156"/>
      <c r="NYT196" s="156"/>
      <c r="NYU196" s="156"/>
      <c r="NYV196" s="155"/>
      <c r="NYW196" s="156"/>
      <c r="NYX196" s="156"/>
      <c r="NYY196" s="156"/>
      <c r="NYZ196" s="156"/>
      <c r="NZA196" s="155"/>
      <c r="NZB196" s="156"/>
      <c r="NZC196" s="156"/>
      <c r="NZD196" s="156"/>
      <c r="NZE196" s="156"/>
      <c r="NZF196" s="155"/>
      <c r="NZG196" s="156"/>
      <c r="NZH196" s="156"/>
      <c r="NZI196" s="156"/>
      <c r="NZJ196" s="156"/>
      <c r="NZK196" s="155"/>
      <c r="NZL196" s="156"/>
      <c r="NZM196" s="156"/>
      <c r="NZN196" s="156"/>
      <c r="NZO196" s="156"/>
      <c r="NZP196" s="155"/>
      <c r="NZQ196" s="156"/>
      <c r="NZR196" s="156"/>
      <c r="NZS196" s="156"/>
      <c r="NZT196" s="156"/>
      <c r="NZU196" s="155"/>
      <c r="NZV196" s="156"/>
      <c r="NZW196" s="156"/>
      <c r="NZX196" s="156"/>
      <c r="NZY196" s="156"/>
      <c r="NZZ196" s="155"/>
      <c r="OAA196" s="156"/>
      <c r="OAB196" s="156"/>
      <c r="OAC196" s="156"/>
      <c r="OAD196" s="156"/>
      <c r="OAE196" s="155"/>
      <c r="OAF196" s="156"/>
      <c r="OAG196" s="156"/>
      <c r="OAH196" s="156"/>
      <c r="OAI196" s="156"/>
      <c r="OAJ196" s="155"/>
      <c r="OAK196" s="156"/>
      <c r="OAL196" s="156"/>
      <c r="OAM196" s="156"/>
      <c r="OAN196" s="156"/>
      <c r="OAO196" s="155"/>
      <c r="OAP196" s="156"/>
      <c r="OAQ196" s="156"/>
      <c r="OAR196" s="156"/>
      <c r="OAS196" s="156"/>
      <c r="OAT196" s="155"/>
      <c r="OAU196" s="156"/>
      <c r="OAV196" s="156"/>
      <c r="OAW196" s="156"/>
      <c r="OAX196" s="156"/>
      <c r="OAY196" s="155"/>
      <c r="OAZ196" s="156"/>
      <c r="OBA196" s="156"/>
      <c r="OBB196" s="156"/>
      <c r="OBC196" s="156"/>
      <c r="OBD196" s="155"/>
      <c r="OBE196" s="156"/>
      <c r="OBF196" s="156"/>
      <c r="OBG196" s="156"/>
      <c r="OBH196" s="156"/>
      <c r="OBI196" s="155"/>
      <c r="OBJ196" s="156"/>
      <c r="OBK196" s="156"/>
      <c r="OBL196" s="156"/>
      <c r="OBM196" s="156"/>
      <c r="OBN196" s="155"/>
      <c r="OBO196" s="156"/>
      <c r="OBP196" s="156"/>
      <c r="OBQ196" s="156"/>
      <c r="OBR196" s="156"/>
      <c r="OBS196" s="155"/>
      <c r="OBT196" s="156"/>
      <c r="OBU196" s="156"/>
      <c r="OBV196" s="156"/>
      <c r="OBW196" s="156"/>
      <c r="OBX196" s="155"/>
      <c r="OBY196" s="156"/>
      <c r="OBZ196" s="156"/>
      <c r="OCA196" s="156"/>
      <c r="OCB196" s="156"/>
      <c r="OCC196" s="155"/>
      <c r="OCD196" s="156"/>
      <c r="OCE196" s="156"/>
      <c r="OCF196" s="156"/>
      <c r="OCG196" s="156"/>
      <c r="OCH196" s="155"/>
      <c r="OCI196" s="156"/>
      <c r="OCJ196" s="156"/>
      <c r="OCK196" s="156"/>
      <c r="OCL196" s="156"/>
      <c r="OCM196" s="155"/>
      <c r="OCN196" s="156"/>
      <c r="OCO196" s="156"/>
      <c r="OCP196" s="156"/>
      <c r="OCQ196" s="156"/>
      <c r="OCR196" s="155"/>
      <c r="OCS196" s="156"/>
      <c r="OCT196" s="156"/>
      <c r="OCU196" s="156"/>
      <c r="OCV196" s="156"/>
      <c r="OCW196" s="155"/>
      <c r="OCX196" s="156"/>
      <c r="OCY196" s="156"/>
      <c r="OCZ196" s="156"/>
      <c r="ODA196" s="156"/>
      <c r="ODB196" s="155"/>
      <c r="ODC196" s="156"/>
      <c r="ODD196" s="156"/>
      <c r="ODE196" s="156"/>
      <c r="ODF196" s="156"/>
      <c r="ODG196" s="155"/>
      <c r="ODH196" s="156"/>
      <c r="ODI196" s="156"/>
      <c r="ODJ196" s="156"/>
      <c r="ODK196" s="156"/>
      <c r="ODL196" s="155"/>
      <c r="ODM196" s="156"/>
      <c r="ODN196" s="156"/>
      <c r="ODO196" s="156"/>
      <c r="ODP196" s="156"/>
      <c r="ODQ196" s="155"/>
      <c r="ODR196" s="156"/>
      <c r="ODS196" s="156"/>
      <c r="ODT196" s="156"/>
      <c r="ODU196" s="156"/>
      <c r="ODV196" s="155"/>
      <c r="ODW196" s="156"/>
      <c r="ODX196" s="156"/>
      <c r="ODY196" s="156"/>
      <c r="ODZ196" s="156"/>
      <c r="OEA196" s="155"/>
      <c r="OEB196" s="156"/>
      <c r="OEC196" s="156"/>
      <c r="OED196" s="156"/>
      <c r="OEE196" s="156"/>
      <c r="OEF196" s="155"/>
      <c r="OEG196" s="156"/>
      <c r="OEH196" s="156"/>
      <c r="OEI196" s="156"/>
      <c r="OEJ196" s="156"/>
      <c r="OEK196" s="155"/>
      <c r="OEL196" s="156"/>
      <c r="OEM196" s="156"/>
      <c r="OEN196" s="156"/>
      <c r="OEO196" s="156"/>
      <c r="OEP196" s="155"/>
      <c r="OEQ196" s="156"/>
      <c r="OER196" s="156"/>
      <c r="OES196" s="156"/>
      <c r="OET196" s="156"/>
      <c r="OEU196" s="155"/>
      <c r="OEV196" s="156"/>
      <c r="OEW196" s="156"/>
      <c r="OEX196" s="156"/>
      <c r="OEY196" s="156"/>
      <c r="OEZ196" s="155"/>
      <c r="OFA196" s="156"/>
      <c r="OFB196" s="156"/>
      <c r="OFC196" s="156"/>
      <c r="OFD196" s="156"/>
      <c r="OFE196" s="155"/>
      <c r="OFF196" s="156"/>
      <c r="OFG196" s="156"/>
      <c r="OFH196" s="156"/>
      <c r="OFI196" s="156"/>
      <c r="OFJ196" s="155"/>
      <c r="OFK196" s="156"/>
      <c r="OFL196" s="156"/>
      <c r="OFM196" s="156"/>
      <c r="OFN196" s="156"/>
      <c r="OFO196" s="155"/>
      <c r="OFP196" s="156"/>
      <c r="OFQ196" s="156"/>
      <c r="OFR196" s="156"/>
      <c r="OFS196" s="156"/>
      <c r="OFT196" s="155"/>
      <c r="OFU196" s="156"/>
      <c r="OFV196" s="156"/>
      <c r="OFW196" s="156"/>
      <c r="OFX196" s="156"/>
      <c r="OFY196" s="155"/>
      <c r="OFZ196" s="156"/>
      <c r="OGA196" s="156"/>
      <c r="OGB196" s="156"/>
      <c r="OGC196" s="156"/>
      <c r="OGD196" s="155"/>
      <c r="OGE196" s="156"/>
      <c r="OGF196" s="156"/>
      <c r="OGG196" s="156"/>
      <c r="OGH196" s="156"/>
      <c r="OGI196" s="155"/>
      <c r="OGJ196" s="156"/>
      <c r="OGK196" s="156"/>
      <c r="OGL196" s="156"/>
      <c r="OGM196" s="156"/>
      <c r="OGN196" s="155"/>
      <c r="OGO196" s="156"/>
      <c r="OGP196" s="156"/>
      <c r="OGQ196" s="156"/>
      <c r="OGR196" s="156"/>
      <c r="OGS196" s="155"/>
      <c r="OGT196" s="156"/>
      <c r="OGU196" s="156"/>
      <c r="OGV196" s="156"/>
      <c r="OGW196" s="156"/>
      <c r="OGX196" s="155"/>
      <c r="OGY196" s="156"/>
      <c r="OGZ196" s="156"/>
      <c r="OHA196" s="156"/>
      <c r="OHB196" s="156"/>
      <c r="OHC196" s="155"/>
      <c r="OHD196" s="156"/>
      <c r="OHE196" s="156"/>
      <c r="OHF196" s="156"/>
      <c r="OHG196" s="156"/>
      <c r="OHH196" s="155"/>
      <c r="OHI196" s="156"/>
      <c r="OHJ196" s="156"/>
      <c r="OHK196" s="156"/>
      <c r="OHL196" s="156"/>
      <c r="OHM196" s="155"/>
      <c r="OHN196" s="156"/>
      <c r="OHO196" s="156"/>
      <c r="OHP196" s="156"/>
      <c r="OHQ196" s="156"/>
      <c r="OHR196" s="155"/>
      <c r="OHS196" s="156"/>
      <c r="OHT196" s="156"/>
      <c r="OHU196" s="156"/>
      <c r="OHV196" s="156"/>
      <c r="OHW196" s="155"/>
      <c r="OHX196" s="156"/>
      <c r="OHY196" s="156"/>
      <c r="OHZ196" s="156"/>
      <c r="OIA196" s="156"/>
      <c r="OIB196" s="155"/>
      <c r="OIC196" s="156"/>
      <c r="OID196" s="156"/>
      <c r="OIE196" s="156"/>
      <c r="OIF196" s="156"/>
      <c r="OIG196" s="155"/>
      <c r="OIH196" s="156"/>
      <c r="OII196" s="156"/>
      <c r="OIJ196" s="156"/>
      <c r="OIK196" s="156"/>
      <c r="OIL196" s="155"/>
      <c r="OIM196" s="156"/>
      <c r="OIN196" s="156"/>
      <c r="OIO196" s="156"/>
      <c r="OIP196" s="156"/>
      <c r="OIQ196" s="155"/>
      <c r="OIR196" s="156"/>
      <c r="OIS196" s="156"/>
      <c r="OIT196" s="156"/>
      <c r="OIU196" s="156"/>
      <c r="OIV196" s="155"/>
      <c r="OIW196" s="156"/>
      <c r="OIX196" s="156"/>
      <c r="OIY196" s="156"/>
      <c r="OIZ196" s="156"/>
      <c r="OJA196" s="155"/>
      <c r="OJB196" s="156"/>
      <c r="OJC196" s="156"/>
      <c r="OJD196" s="156"/>
      <c r="OJE196" s="156"/>
      <c r="OJF196" s="155"/>
      <c r="OJG196" s="156"/>
      <c r="OJH196" s="156"/>
      <c r="OJI196" s="156"/>
      <c r="OJJ196" s="156"/>
      <c r="OJK196" s="155"/>
      <c r="OJL196" s="156"/>
      <c r="OJM196" s="156"/>
      <c r="OJN196" s="156"/>
      <c r="OJO196" s="156"/>
      <c r="OJP196" s="155"/>
      <c r="OJQ196" s="156"/>
      <c r="OJR196" s="156"/>
      <c r="OJS196" s="156"/>
      <c r="OJT196" s="156"/>
      <c r="OJU196" s="155"/>
      <c r="OJV196" s="156"/>
      <c r="OJW196" s="156"/>
      <c r="OJX196" s="156"/>
      <c r="OJY196" s="156"/>
      <c r="OJZ196" s="155"/>
      <c r="OKA196" s="156"/>
      <c r="OKB196" s="156"/>
      <c r="OKC196" s="156"/>
      <c r="OKD196" s="156"/>
      <c r="OKE196" s="155"/>
      <c r="OKF196" s="156"/>
      <c r="OKG196" s="156"/>
      <c r="OKH196" s="156"/>
      <c r="OKI196" s="156"/>
      <c r="OKJ196" s="155"/>
      <c r="OKK196" s="156"/>
      <c r="OKL196" s="156"/>
      <c r="OKM196" s="156"/>
      <c r="OKN196" s="156"/>
      <c r="OKO196" s="155"/>
      <c r="OKP196" s="156"/>
      <c r="OKQ196" s="156"/>
      <c r="OKR196" s="156"/>
      <c r="OKS196" s="156"/>
      <c r="OKT196" s="155"/>
      <c r="OKU196" s="156"/>
      <c r="OKV196" s="156"/>
      <c r="OKW196" s="156"/>
      <c r="OKX196" s="156"/>
      <c r="OKY196" s="155"/>
      <c r="OKZ196" s="156"/>
      <c r="OLA196" s="156"/>
      <c r="OLB196" s="156"/>
      <c r="OLC196" s="156"/>
      <c r="OLD196" s="155"/>
      <c r="OLE196" s="156"/>
      <c r="OLF196" s="156"/>
      <c r="OLG196" s="156"/>
      <c r="OLH196" s="156"/>
      <c r="OLI196" s="155"/>
      <c r="OLJ196" s="156"/>
      <c r="OLK196" s="156"/>
      <c r="OLL196" s="156"/>
      <c r="OLM196" s="156"/>
      <c r="OLN196" s="155"/>
      <c r="OLO196" s="156"/>
      <c r="OLP196" s="156"/>
      <c r="OLQ196" s="156"/>
      <c r="OLR196" s="156"/>
      <c r="OLS196" s="155"/>
      <c r="OLT196" s="156"/>
      <c r="OLU196" s="156"/>
      <c r="OLV196" s="156"/>
      <c r="OLW196" s="156"/>
      <c r="OLX196" s="155"/>
      <c r="OLY196" s="156"/>
      <c r="OLZ196" s="156"/>
      <c r="OMA196" s="156"/>
      <c r="OMB196" s="156"/>
      <c r="OMC196" s="155"/>
      <c r="OMD196" s="156"/>
      <c r="OME196" s="156"/>
      <c r="OMF196" s="156"/>
      <c r="OMG196" s="156"/>
      <c r="OMH196" s="155"/>
      <c r="OMI196" s="156"/>
      <c r="OMJ196" s="156"/>
      <c r="OMK196" s="156"/>
      <c r="OML196" s="156"/>
      <c r="OMM196" s="155"/>
      <c r="OMN196" s="156"/>
      <c r="OMO196" s="156"/>
      <c r="OMP196" s="156"/>
      <c r="OMQ196" s="156"/>
      <c r="OMR196" s="155"/>
      <c r="OMS196" s="156"/>
      <c r="OMT196" s="156"/>
      <c r="OMU196" s="156"/>
      <c r="OMV196" s="156"/>
      <c r="OMW196" s="155"/>
      <c r="OMX196" s="156"/>
      <c r="OMY196" s="156"/>
      <c r="OMZ196" s="156"/>
      <c r="ONA196" s="156"/>
      <c r="ONB196" s="155"/>
      <c r="ONC196" s="156"/>
      <c r="OND196" s="156"/>
      <c r="ONE196" s="156"/>
      <c r="ONF196" s="156"/>
      <c r="ONG196" s="155"/>
      <c r="ONH196" s="156"/>
      <c r="ONI196" s="156"/>
      <c r="ONJ196" s="156"/>
      <c r="ONK196" s="156"/>
      <c r="ONL196" s="155"/>
      <c r="ONM196" s="156"/>
      <c r="ONN196" s="156"/>
      <c r="ONO196" s="156"/>
      <c r="ONP196" s="156"/>
      <c r="ONQ196" s="155"/>
      <c r="ONR196" s="156"/>
      <c r="ONS196" s="156"/>
      <c r="ONT196" s="156"/>
      <c r="ONU196" s="156"/>
      <c r="ONV196" s="155"/>
      <c r="ONW196" s="156"/>
      <c r="ONX196" s="156"/>
      <c r="ONY196" s="156"/>
      <c r="ONZ196" s="156"/>
      <c r="OOA196" s="155"/>
      <c r="OOB196" s="156"/>
      <c r="OOC196" s="156"/>
      <c r="OOD196" s="156"/>
      <c r="OOE196" s="156"/>
      <c r="OOF196" s="155"/>
      <c r="OOG196" s="156"/>
      <c r="OOH196" s="156"/>
      <c r="OOI196" s="156"/>
      <c r="OOJ196" s="156"/>
      <c r="OOK196" s="155"/>
      <c r="OOL196" s="156"/>
      <c r="OOM196" s="156"/>
      <c r="OON196" s="156"/>
      <c r="OOO196" s="156"/>
      <c r="OOP196" s="155"/>
      <c r="OOQ196" s="156"/>
      <c r="OOR196" s="156"/>
      <c r="OOS196" s="156"/>
      <c r="OOT196" s="156"/>
      <c r="OOU196" s="155"/>
      <c r="OOV196" s="156"/>
      <c r="OOW196" s="156"/>
      <c r="OOX196" s="156"/>
      <c r="OOY196" s="156"/>
      <c r="OOZ196" s="155"/>
      <c r="OPA196" s="156"/>
      <c r="OPB196" s="156"/>
      <c r="OPC196" s="156"/>
      <c r="OPD196" s="156"/>
      <c r="OPE196" s="155"/>
      <c r="OPF196" s="156"/>
      <c r="OPG196" s="156"/>
      <c r="OPH196" s="156"/>
      <c r="OPI196" s="156"/>
      <c r="OPJ196" s="155"/>
      <c r="OPK196" s="156"/>
      <c r="OPL196" s="156"/>
      <c r="OPM196" s="156"/>
      <c r="OPN196" s="156"/>
      <c r="OPO196" s="155"/>
      <c r="OPP196" s="156"/>
      <c r="OPQ196" s="156"/>
      <c r="OPR196" s="156"/>
      <c r="OPS196" s="156"/>
      <c r="OPT196" s="155"/>
      <c r="OPU196" s="156"/>
      <c r="OPV196" s="156"/>
      <c r="OPW196" s="156"/>
      <c r="OPX196" s="156"/>
      <c r="OPY196" s="155"/>
      <c r="OPZ196" s="156"/>
      <c r="OQA196" s="156"/>
      <c r="OQB196" s="156"/>
      <c r="OQC196" s="156"/>
      <c r="OQD196" s="155"/>
      <c r="OQE196" s="156"/>
      <c r="OQF196" s="156"/>
      <c r="OQG196" s="156"/>
      <c r="OQH196" s="156"/>
      <c r="OQI196" s="155"/>
      <c r="OQJ196" s="156"/>
      <c r="OQK196" s="156"/>
      <c r="OQL196" s="156"/>
      <c r="OQM196" s="156"/>
      <c r="OQN196" s="155"/>
      <c r="OQO196" s="156"/>
      <c r="OQP196" s="156"/>
      <c r="OQQ196" s="156"/>
      <c r="OQR196" s="156"/>
      <c r="OQS196" s="155"/>
      <c r="OQT196" s="156"/>
      <c r="OQU196" s="156"/>
      <c r="OQV196" s="156"/>
      <c r="OQW196" s="156"/>
      <c r="OQX196" s="155"/>
      <c r="OQY196" s="156"/>
      <c r="OQZ196" s="156"/>
      <c r="ORA196" s="156"/>
      <c r="ORB196" s="156"/>
      <c r="ORC196" s="155"/>
      <c r="ORD196" s="156"/>
      <c r="ORE196" s="156"/>
      <c r="ORF196" s="156"/>
      <c r="ORG196" s="156"/>
      <c r="ORH196" s="155"/>
      <c r="ORI196" s="156"/>
      <c r="ORJ196" s="156"/>
      <c r="ORK196" s="156"/>
      <c r="ORL196" s="156"/>
      <c r="ORM196" s="155"/>
      <c r="ORN196" s="156"/>
      <c r="ORO196" s="156"/>
      <c r="ORP196" s="156"/>
      <c r="ORQ196" s="156"/>
      <c r="ORR196" s="155"/>
      <c r="ORS196" s="156"/>
      <c r="ORT196" s="156"/>
      <c r="ORU196" s="156"/>
      <c r="ORV196" s="156"/>
      <c r="ORW196" s="155"/>
      <c r="ORX196" s="156"/>
      <c r="ORY196" s="156"/>
      <c r="ORZ196" s="156"/>
      <c r="OSA196" s="156"/>
      <c r="OSB196" s="155"/>
      <c r="OSC196" s="156"/>
      <c r="OSD196" s="156"/>
      <c r="OSE196" s="156"/>
      <c r="OSF196" s="156"/>
      <c r="OSG196" s="155"/>
      <c r="OSH196" s="156"/>
      <c r="OSI196" s="156"/>
      <c r="OSJ196" s="156"/>
      <c r="OSK196" s="156"/>
      <c r="OSL196" s="155"/>
      <c r="OSM196" s="156"/>
      <c r="OSN196" s="156"/>
      <c r="OSO196" s="156"/>
      <c r="OSP196" s="156"/>
      <c r="OSQ196" s="155"/>
      <c r="OSR196" s="156"/>
      <c r="OSS196" s="156"/>
      <c r="OST196" s="156"/>
      <c r="OSU196" s="156"/>
      <c r="OSV196" s="155"/>
      <c r="OSW196" s="156"/>
      <c r="OSX196" s="156"/>
      <c r="OSY196" s="156"/>
      <c r="OSZ196" s="156"/>
      <c r="OTA196" s="155"/>
      <c r="OTB196" s="156"/>
      <c r="OTC196" s="156"/>
      <c r="OTD196" s="156"/>
      <c r="OTE196" s="156"/>
      <c r="OTF196" s="155"/>
      <c r="OTG196" s="156"/>
      <c r="OTH196" s="156"/>
      <c r="OTI196" s="156"/>
      <c r="OTJ196" s="156"/>
      <c r="OTK196" s="155"/>
      <c r="OTL196" s="156"/>
      <c r="OTM196" s="156"/>
      <c r="OTN196" s="156"/>
      <c r="OTO196" s="156"/>
      <c r="OTP196" s="155"/>
      <c r="OTQ196" s="156"/>
      <c r="OTR196" s="156"/>
      <c r="OTS196" s="156"/>
      <c r="OTT196" s="156"/>
      <c r="OTU196" s="155"/>
      <c r="OTV196" s="156"/>
      <c r="OTW196" s="156"/>
      <c r="OTX196" s="156"/>
      <c r="OTY196" s="156"/>
      <c r="OTZ196" s="155"/>
      <c r="OUA196" s="156"/>
      <c r="OUB196" s="156"/>
      <c r="OUC196" s="156"/>
      <c r="OUD196" s="156"/>
      <c r="OUE196" s="155"/>
      <c r="OUF196" s="156"/>
      <c r="OUG196" s="156"/>
      <c r="OUH196" s="156"/>
      <c r="OUI196" s="156"/>
      <c r="OUJ196" s="155"/>
      <c r="OUK196" s="156"/>
      <c r="OUL196" s="156"/>
      <c r="OUM196" s="156"/>
      <c r="OUN196" s="156"/>
      <c r="OUO196" s="155"/>
      <c r="OUP196" s="156"/>
      <c r="OUQ196" s="156"/>
      <c r="OUR196" s="156"/>
      <c r="OUS196" s="156"/>
      <c r="OUT196" s="155"/>
      <c r="OUU196" s="156"/>
      <c r="OUV196" s="156"/>
      <c r="OUW196" s="156"/>
      <c r="OUX196" s="156"/>
      <c r="OUY196" s="155"/>
      <c r="OUZ196" s="156"/>
      <c r="OVA196" s="156"/>
      <c r="OVB196" s="156"/>
      <c r="OVC196" s="156"/>
      <c r="OVD196" s="155"/>
      <c r="OVE196" s="156"/>
      <c r="OVF196" s="156"/>
      <c r="OVG196" s="156"/>
      <c r="OVH196" s="156"/>
      <c r="OVI196" s="155"/>
      <c r="OVJ196" s="156"/>
      <c r="OVK196" s="156"/>
      <c r="OVL196" s="156"/>
      <c r="OVM196" s="156"/>
      <c r="OVN196" s="155"/>
      <c r="OVO196" s="156"/>
      <c r="OVP196" s="156"/>
      <c r="OVQ196" s="156"/>
      <c r="OVR196" s="156"/>
      <c r="OVS196" s="155"/>
      <c r="OVT196" s="156"/>
      <c r="OVU196" s="156"/>
      <c r="OVV196" s="156"/>
      <c r="OVW196" s="156"/>
      <c r="OVX196" s="155"/>
      <c r="OVY196" s="156"/>
      <c r="OVZ196" s="156"/>
      <c r="OWA196" s="156"/>
      <c r="OWB196" s="156"/>
      <c r="OWC196" s="155"/>
      <c r="OWD196" s="156"/>
      <c r="OWE196" s="156"/>
      <c r="OWF196" s="156"/>
      <c r="OWG196" s="156"/>
      <c r="OWH196" s="155"/>
      <c r="OWI196" s="156"/>
      <c r="OWJ196" s="156"/>
      <c r="OWK196" s="156"/>
      <c r="OWL196" s="156"/>
      <c r="OWM196" s="155"/>
      <c r="OWN196" s="156"/>
      <c r="OWO196" s="156"/>
      <c r="OWP196" s="156"/>
      <c r="OWQ196" s="156"/>
      <c r="OWR196" s="155"/>
      <c r="OWS196" s="156"/>
      <c r="OWT196" s="156"/>
      <c r="OWU196" s="156"/>
      <c r="OWV196" s="156"/>
      <c r="OWW196" s="155"/>
      <c r="OWX196" s="156"/>
      <c r="OWY196" s="156"/>
      <c r="OWZ196" s="156"/>
      <c r="OXA196" s="156"/>
      <c r="OXB196" s="155"/>
      <c r="OXC196" s="156"/>
      <c r="OXD196" s="156"/>
      <c r="OXE196" s="156"/>
      <c r="OXF196" s="156"/>
      <c r="OXG196" s="155"/>
      <c r="OXH196" s="156"/>
      <c r="OXI196" s="156"/>
      <c r="OXJ196" s="156"/>
      <c r="OXK196" s="156"/>
      <c r="OXL196" s="155"/>
      <c r="OXM196" s="156"/>
      <c r="OXN196" s="156"/>
      <c r="OXO196" s="156"/>
      <c r="OXP196" s="156"/>
      <c r="OXQ196" s="155"/>
      <c r="OXR196" s="156"/>
      <c r="OXS196" s="156"/>
      <c r="OXT196" s="156"/>
      <c r="OXU196" s="156"/>
      <c r="OXV196" s="155"/>
      <c r="OXW196" s="156"/>
      <c r="OXX196" s="156"/>
      <c r="OXY196" s="156"/>
      <c r="OXZ196" s="156"/>
      <c r="OYA196" s="155"/>
      <c r="OYB196" s="156"/>
      <c r="OYC196" s="156"/>
      <c r="OYD196" s="156"/>
      <c r="OYE196" s="156"/>
      <c r="OYF196" s="155"/>
      <c r="OYG196" s="156"/>
      <c r="OYH196" s="156"/>
      <c r="OYI196" s="156"/>
      <c r="OYJ196" s="156"/>
      <c r="OYK196" s="155"/>
      <c r="OYL196" s="156"/>
      <c r="OYM196" s="156"/>
      <c r="OYN196" s="156"/>
      <c r="OYO196" s="156"/>
      <c r="OYP196" s="155"/>
      <c r="OYQ196" s="156"/>
      <c r="OYR196" s="156"/>
      <c r="OYS196" s="156"/>
      <c r="OYT196" s="156"/>
      <c r="OYU196" s="155"/>
      <c r="OYV196" s="156"/>
      <c r="OYW196" s="156"/>
      <c r="OYX196" s="156"/>
      <c r="OYY196" s="156"/>
      <c r="OYZ196" s="155"/>
      <c r="OZA196" s="156"/>
      <c r="OZB196" s="156"/>
      <c r="OZC196" s="156"/>
      <c r="OZD196" s="156"/>
      <c r="OZE196" s="155"/>
      <c r="OZF196" s="156"/>
      <c r="OZG196" s="156"/>
      <c r="OZH196" s="156"/>
      <c r="OZI196" s="156"/>
      <c r="OZJ196" s="155"/>
      <c r="OZK196" s="156"/>
      <c r="OZL196" s="156"/>
      <c r="OZM196" s="156"/>
      <c r="OZN196" s="156"/>
      <c r="OZO196" s="155"/>
      <c r="OZP196" s="156"/>
      <c r="OZQ196" s="156"/>
      <c r="OZR196" s="156"/>
      <c r="OZS196" s="156"/>
      <c r="OZT196" s="155"/>
      <c r="OZU196" s="156"/>
      <c r="OZV196" s="156"/>
      <c r="OZW196" s="156"/>
      <c r="OZX196" s="156"/>
      <c r="OZY196" s="155"/>
      <c r="OZZ196" s="156"/>
      <c r="PAA196" s="156"/>
      <c r="PAB196" s="156"/>
      <c r="PAC196" s="156"/>
      <c r="PAD196" s="155"/>
      <c r="PAE196" s="156"/>
      <c r="PAF196" s="156"/>
      <c r="PAG196" s="156"/>
      <c r="PAH196" s="156"/>
      <c r="PAI196" s="155"/>
      <c r="PAJ196" s="156"/>
      <c r="PAK196" s="156"/>
      <c r="PAL196" s="156"/>
      <c r="PAM196" s="156"/>
      <c r="PAN196" s="155"/>
      <c r="PAO196" s="156"/>
      <c r="PAP196" s="156"/>
      <c r="PAQ196" s="156"/>
      <c r="PAR196" s="156"/>
      <c r="PAS196" s="155"/>
      <c r="PAT196" s="156"/>
      <c r="PAU196" s="156"/>
      <c r="PAV196" s="156"/>
      <c r="PAW196" s="156"/>
      <c r="PAX196" s="155"/>
      <c r="PAY196" s="156"/>
      <c r="PAZ196" s="156"/>
      <c r="PBA196" s="156"/>
      <c r="PBB196" s="156"/>
      <c r="PBC196" s="155"/>
      <c r="PBD196" s="156"/>
      <c r="PBE196" s="156"/>
      <c r="PBF196" s="156"/>
      <c r="PBG196" s="156"/>
      <c r="PBH196" s="155"/>
      <c r="PBI196" s="156"/>
      <c r="PBJ196" s="156"/>
      <c r="PBK196" s="156"/>
      <c r="PBL196" s="156"/>
      <c r="PBM196" s="155"/>
      <c r="PBN196" s="156"/>
      <c r="PBO196" s="156"/>
      <c r="PBP196" s="156"/>
      <c r="PBQ196" s="156"/>
      <c r="PBR196" s="155"/>
      <c r="PBS196" s="156"/>
      <c r="PBT196" s="156"/>
      <c r="PBU196" s="156"/>
      <c r="PBV196" s="156"/>
      <c r="PBW196" s="155"/>
      <c r="PBX196" s="156"/>
      <c r="PBY196" s="156"/>
      <c r="PBZ196" s="156"/>
      <c r="PCA196" s="156"/>
      <c r="PCB196" s="155"/>
      <c r="PCC196" s="156"/>
      <c r="PCD196" s="156"/>
      <c r="PCE196" s="156"/>
      <c r="PCF196" s="156"/>
      <c r="PCG196" s="155"/>
      <c r="PCH196" s="156"/>
      <c r="PCI196" s="156"/>
      <c r="PCJ196" s="156"/>
      <c r="PCK196" s="156"/>
      <c r="PCL196" s="155"/>
      <c r="PCM196" s="156"/>
      <c r="PCN196" s="156"/>
      <c r="PCO196" s="156"/>
      <c r="PCP196" s="156"/>
      <c r="PCQ196" s="155"/>
      <c r="PCR196" s="156"/>
      <c r="PCS196" s="156"/>
      <c r="PCT196" s="156"/>
      <c r="PCU196" s="156"/>
      <c r="PCV196" s="155"/>
      <c r="PCW196" s="156"/>
      <c r="PCX196" s="156"/>
      <c r="PCY196" s="156"/>
      <c r="PCZ196" s="156"/>
      <c r="PDA196" s="155"/>
      <c r="PDB196" s="156"/>
      <c r="PDC196" s="156"/>
      <c r="PDD196" s="156"/>
      <c r="PDE196" s="156"/>
      <c r="PDF196" s="155"/>
      <c r="PDG196" s="156"/>
      <c r="PDH196" s="156"/>
      <c r="PDI196" s="156"/>
      <c r="PDJ196" s="156"/>
      <c r="PDK196" s="155"/>
      <c r="PDL196" s="156"/>
      <c r="PDM196" s="156"/>
      <c r="PDN196" s="156"/>
      <c r="PDO196" s="156"/>
      <c r="PDP196" s="155"/>
      <c r="PDQ196" s="156"/>
      <c r="PDR196" s="156"/>
      <c r="PDS196" s="156"/>
      <c r="PDT196" s="156"/>
      <c r="PDU196" s="155"/>
      <c r="PDV196" s="156"/>
      <c r="PDW196" s="156"/>
      <c r="PDX196" s="156"/>
      <c r="PDY196" s="156"/>
      <c r="PDZ196" s="155"/>
      <c r="PEA196" s="156"/>
      <c r="PEB196" s="156"/>
      <c r="PEC196" s="156"/>
      <c r="PED196" s="156"/>
      <c r="PEE196" s="155"/>
      <c r="PEF196" s="156"/>
      <c r="PEG196" s="156"/>
      <c r="PEH196" s="156"/>
      <c r="PEI196" s="156"/>
      <c r="PEJ196" s="155"/>
      <c r="PEK196" s="156"/>
      <c r="PEL196" s="156"/>
      <c r="PEM196" s="156"/>
      <c r="PEN196" s="156"/>
      <c r="PEO196" s="155"/>
      <c r="PEP196" s="156"/>
      <c r="PEQ196" s="156"/>
      <c r="PER196" s="156"/>
      <c r="PES196" s="156"/>
      <c r="PET196" s="155"/>
      <c r="PEU196" s="156"/>
      <c r="PEV196" s="156"/>
      <c r="PEW196" s="156"/>
      <c r="PEX196" s="156"/>
      <c r="PEY196" s="155"/>
      <c r="PEZ196" s="156"/>
      <c r="PFA196" s="156"/>
      <c r="PFB196" s="156"/>
      <c r="PFC196" s="156"/>
      <c r="PFD196" s="155"/>
      <c r="PFE196" s="156"/>
      <c r="PFF196" s="156"/>
      <c r="PFG196" s="156"/>
      <c r="PFH196" s="156"/>
      <c r="PFI196" s="155"/>
      <c r="PFJ196" s="156"/>
      <c r="PFK196" s="156"/>
      <c r="PFL196" s="156"/>
      <c r="PFM196" s="156"/>
      <c r="PFN196" s="155"/>
      <c r="PFO196" s="156"/>
      <c r="PFP196" s="156"/>
      <c r="PFQ196" s="156"/>
      <c r="PFR196" s="156"/>
      <c r="PFS196" s="155"/>
      <c r="PFT196" s="156"/>
      <c r="PFU196" s="156"/>
      <c r="PFV196" s="156"/>
      <c r="PFW196" s="156"/>
      <c r="PFX196" s="155"/>
      <c r="PFY196" s="156"/>
      <c r="PFZ196" s="156"/>
      <c r="PGA196" s="156"/>
      <c r="PGB196" s="156"/>
      <c r="PGC196" s="155"/>
      <c r="PGD196" s="156"/>
      <c r="PGE196" s="156"/>
      <c r="PGF196" s="156"/>
      <c r="PGG196" s="156"/>
      <c r="PGH196" s="155"/>
      <c r="PGI196" s="156"/>
      <c r="PGJ196" s="156"/>
      <c r="PGK196" s="156"/>
      <c r="PGL196" s="156"/>
      <c r="PGM196" s="155"/>
      <c r="PGN196" s="156"/>
      <c r="PGO196" s="156"/>
      <c r="PGP196" s="156"/>
      <c r="PGQ196" s="156"/>
      <c r="PGR196" s="155"/>
      <c r="PGS196" s="156"/>
      <c r="PGT196" s="156"/>
      <c r="PGU196" s="156"/>
      <c r="PGV196" s="156"/>
      <c r="PGW196" s="155"/>
      <c r="PGX196" s="156"/>
      <c r="PGY196" s="156"/>
      <c r="PGZ196" s="156"/>
      <c r="PHA196" s="156"/>
      <c r="PHB196" s="155"/>
      <c r="PHC196" s="156"/>
      <c r="PHD196" s="156"/>
      <c r="PHE196" s="156"/>
      <c r="PHF196" s="156"/>
      <c r="PHG196" s="155"/>
      <c r="PHH196" s="156"/>
      <c r="PHI196" s="156"/>
      <c r="PHJ196" s="156"/>
      <c r="PHK196" s="156"/>
      <c r="PHL196" s="155"/>
      <c r="PHM196" s="156"/>
      <c r="PHN196" s="156"/>
      <c r="PHO196" s="156"/>
      <c r="PHP196" s="156"/>
      <c r="PHQ196" s="155"/>
      <c r="PHR196" s="156"/>
      <c r="PHS196" s="156"/>
      <c r="PHT196" s="156"/>
      <c r="PHU196" s="156"/>
      <c r="PHV196" s="155"/>
      <c r="PHW196" s="156"/>
      <c r="PHX196" s="156"/>
      <c r="PHY196" s="156"/>
      <c r="PHZ196" s="156"/>
      <c r="PIA196" s="155"/>
      <c r="PIB196" s="156"/>
      <c r="PIC196" s="156"/>
      <c r="PID196" s="156"/>
      <c r="PIE196" s="156"/>
      <c r="PIF196" s="155"/>
      <c r="PIG196" s="156"/>
      <c r="PIH196" s="156"/>
      <c r="PII196" s="156"/>
      <c r="PIJ196" s="156"/>
      <c r="PIK196" s="155"/>
      <c r="PIL196" s="156"/>
      <c r="PIM196" s="156"/>
      <c r="PIN196" s="156"/>
      <c r="PIO196" s="156"/>
      <c r="PIP196" s="155"/>
      <c r="PIQ196" s="156"/>
      <c r="PIR196" s="156"/>
      <c r="PIS196" s="156"/>
      <c r="PIT196" s="156"/>
      <c r="PIU196" s="155"/>
      <c r="PIV196" s="156"/>
      <c r="PIW196" s="156"/>
      <c r="PIX196" s="156"/>
      <c r="PIY196" s="156"/>
      <c r="PIZ196" s="155"/>
      <c r="PJA196" s="156"/>
      <c r="PJB196" s="156"/>
      <c r="PJC196" s="156"/>
      <c r="PJD196" s="156"/>
      <c r="PJE196" s="155"/>
      <c r="PJF196" s="156"/>
      <c r="PJG196" s="156"/>
      <c r="PJH196" s="156"/>
      <c r="PJI196" s="156"/>
      <c r="PJJ196" s="155"/>
      <c r="PJK196" s="156"/>
      <c r="PJL196" s="156"/>
      <c r="PJM196" s="156"/>
      <c r="PJN196" s="156"/>
      <c r="PJO196" s="155"/>
      <c r="PJP196" s="156"/>
      <c r="PJQ196" s="156"/>
      <c r="PJR196" s="156"/>
      <c r="PJS196" s="156"/>
      <c r="PJT196" s="155"/>
      <c r="PJU196" s="156"/>
      <c r="PJV196" s="156"/>
      <c r="PJW196" s="156"/>
      <c r="PJX196" s="156"/>
      <c r="PJY196" s="155"/>
      <c r="PJZ196" s="156"/>
      <c r="PKA196" s="156"/>
      <c r="PKB196" s="156"/>
      <c r="PKC196" s="156"/>
      <c r="PKD196" s="155"/>
      <c r="PKE196" s="156"/>
      <c r="PKF196" s="156"/>
      <c r="PKG196" s="156"/>
      <c r="PKH196" s="156"/>
      <c r="PKI196" s="155"/>
      <c r="PKJ196" s="156"/>
      <c r="PKK196" s="156"/>
      <c r="PKL196" s="156"/>
      <c r="PKM196" s="156"/>
      <c r="PKN196" s="155"/>
      <c r="PKO196" s="156"/>
      <c r="PKP196" s="156"/>
      <c r="PKQ196" s="156"/>
      <c r="PKR196" s="156"/>
      <c r="PKS196" s="155"/>
      <c r="PKT196" s="156"/>
      <c r="PKU196" s="156"/>
      <c r="PKV196" s="156"/>
      <c r="PKW196" s="156"/>
      <c r="PKX196" s="155"/>
      <c r="PKY196" s="156"/>
      <c r="PKZ196" s="156"/>
      <c r="PLA196" s="156"/>
      <c r="PLB196" s="156"/>
      <c r="PLC196" s="155"/>
      <c r="PLD196" s="156"/>
      <c r="PLE196" s="156"/>
      <c r="PLF196" s="156"/>
      <c r="PLG196" s="156"/>
      <c r="PLH196" s="155"/>
      <c r="PLI196" s="156"/>
      <c r="PLJ196" s="156"/>
      <c r="PLK196" s="156"/>
      <c r="PLL196" s="156"/>
      <c r="PLM196" s="155"/>
      <c r="PLN196" s="156"/>
      <c r="PLO196" s="156"/>
      <c r="PLP196" s="156"/>
      <c r="PLQ196" s="156"/>
      <c r="PLR196" s="155"/>
      <c r="PLS196" s="156"/>
      <c r="PLT196" s="156"/>
      <c r="PLU196" s="156"/>
      <c r="PLV196" s="156"/>
      <c r="PLW196" s="155"/>
      <c r="PLX196" s="156"/>
      <c r="PLY196" s="156"/>
      <c r="PLZ196" s="156"/>
      <c r="PMA196" s="156"/>
      <c r="PMB196" s="155"/>
      <c r="PMC196" s="156"/>
      <c r="PMD196" s="156"/>
      <c r="PME196" s="156"/>
      <c r="PMF196" s="156"/>
      <c r="PMG196" s="155"/>
      <c r="PMH196" s="156"/>
      <c r="PMI196" s="156"/>
      <c r="PMJ196" s="156"/>
      <c r="PMK196" s="156"/>
      <c r="PML196" s="155"/>
      <c r="PMM196" s="156"/>
      <c r="PMN196" s="156"/>
      <c r="PMO196" s="156"/>
      <c r="PMP196" s="156"/>
      <c r="PMQ196" s="155"/>
      <c r="PMR196" s="156"/>
      <c r="PMS196" s="156"/>
      <c r="PMT196" s="156"/>
      <c r="PMU196" s="156"/>
      <c r="PMV196" s="155"/>
      <c r="PMW196" s="156"/>
      <c r="PMX196" s="156"/>
      <c r="PMY196" s="156"/>
      <c r="PMZ196" s="156"/>
      <c r="PNA196" s="155"/>
      <c r="PNB196" s="156"/>
      <c r="PNC196" s="156"/>
      <c r="PND196" s="156"/>
      <c r="PNE196" s="156"/>
      <c r="PNF196" s="155"/>
      <c r="PNG196" s="156"/>
      <c r="PNH196" s="156"/>
      <c r="PNI196" s="156"/>
      <c r="PNJ196" s="156"/>
      <c r="PNK196" s="155"/>
      <c r="PNL196" s="156"/>
      <c r="PNM196" s="156"/>
      <c r="PNN196" s="156"/>
      <c r="PNO196" s="156"/>
      <c r="PNP196" s="155"/>
      <c r="PNQ196" s="156"/>
      <c r="PNR196" s="156"/>
      <c r="PNS196" s="156"/>
      <c r="PNT196" s="156"/>
      <c r="PNU196" s="155"/>
      <c r="PNV196" s="156"/>
      <c r="PNW196" s="156"/>
      <c r="PNX196" s="156"/>
      <c r="PNY196" s="156"/>
      <c r="PNZ196" s="155"/>
      <c r="POA196" s="156"/>
      <c r="POB196" s="156"/>
      <c r="POC196" s="156"/>
      <c r="POD196" s="156"/>
      <c r="POE196" s="155"/>
      <c r="POF196" s="156"/>
      <c r="POG196" s="156"/>
      <c r="POH196" s="156"/>
      <c r="POI196" s="156"/>
      <c r="POJ196" s="155"/>
      <c r="POK196" s="156"/>
      <c r="POL196" s="156"/>
      <c r="POM196" s="156"/>
      <c r="PON196" s="156"/>
      <c r="POO196" s="155"/>
      <c r="POP196" s="156"/>
      <c r="POQ196" s="156"/>
      <c r="POR196" s="156"/>
      <c r="POS196" s="156"/>
      <c r="POT196" s="155"/>
      <c r="POU196" s="156"/>
      <c r="POV196" s="156"/>
      <c r="POW196" s="156"/>
      <c r="POX196" s="156"/>
      <c r="POY196" s="155"/>
      <c r="POZ196" s="156"/>
      <c r="PPA196" s="156"/>
      <c r="PPB196" s="156"/>
      <c r="PPC196" s="156"/>
      <c r="PPD196" s="155"/>
      <c r="PPE196" s="156"/>
      <c r="PPF196" s="156"/>
      <c r="PPG196" s="156"/>
      <c r="PPH196" s="156"/>
      <c r="PPI196" s="155"/>
      <c r="PPJ196" s="156"/>
      <c r="PPK196" s="156"/>
      <c r="PPL196" s="156"/>
      <c r="PPM196" s="156"/>
      <c r="PPN196" s="155"/>
      <c r="PPO196" s="156"/>
      <c r="PPP196" s="156"/>
      <c r="PPQ196" s="156"/>
      <c r="PPR196" s="156"/>
      <c r="PPS196" s="155"/>
      <c r="PPT196" s="156"/>
      <c r="PPU196" s="156"/>
      <c r="PPV196" s="156"/>
      <c r="PPW196" s="156"/>
      <c r="PPX196" s="155"/>
      <c r="PPY196" s="156"/>
      <c r="PPZ196" s="156"/>
      <c r="PQA196" s="156"/>
      <c r="PQB196" s="156"/>
      <c r="PQC196" s="155"/>
      <c r="PQD196" s="156"/>
      <c r="PQE196" s="156"/>
      <c r="PQF196" s="156"/>
      <c r="PQG196" s="156"/>
      <c r="PQH196" s="155"/>
      <c r="PQI196" s="156"/>
      <c r="PQJ196" s="156"/>
      <c r="PQK196" s="156"/>
      <c r="PQL196" s="156"/>
      <c r="PQM196" s="155"/>
      <c r="PQN196" s="156"/>
      <c r="PQO196" s="156"/>
      <c r="PQP196" s="156"/>
      <c r="PQQ196" s="156"/>
      <c r="PQR196" s="155"/>
      <c r="PQS196" s="156"/>
      <c r="PQT196" s="156"/>
      <c r="PQU196" s="156"/>
      <c r="PQV196" s="156"/>
      <c r="PQW196" s="155"/>
      <c r="PQX196" s="156"/>
      <c r="PQY196" s="156"/>
      <c r="PQZ196" s="156"/>
      <c r="PRA196" s="156"/>
      <c r="PRB196" s="155"/>
      <c r="PRC196" s="156"/>
      <c r="PRD196" s="156"/>
      <c r="PRE196" s="156"/>
      <c r="PRF196" s="156"/>
      <c r="PRG196" s="155"/>
      <c r="PRH196" s="156"/>
      <c r="PRI196" s="156"/>
      <c r="PRJ196" s="156"/>
      <c r="PRK196" s="156"/>
      <c r="PRL196" s="155"/>
      <c r="PRM196" s="156"/>
      <c r="PRN196" s="156"/>
      <c r="PRO196" s="156"/>
      <c r="PRP196" s="156"/>
      <c r="PRQ196" s="155"/>
      <c r="PRR196" s="156"/>
      <c r="PRS196" s="156"/>
      <c r="PRT196" s="156"/>
      <c r="PRU196" s="156"/>
      <c r="PRV196" s="155"/>
      <c r="PRW196" s="156"/>
      <c r="PRX196" s="156"/>
      <c r="PRY196" s="156"/>
      <c r="PRZ196" s="156"/>
      <c r="PSA196" s="155"/>
      <c r="PSB196" s="156"/>
      <c r="PSC196" s="156"/>
      <c r="PSD196" s="156"/>
      <c r="PSE196" s="156"/>
      <c r="PSF196" s="155"/>
      <c r="PSG196" s="156"/>
      <c r="PSH196" s="156"/>
      <c r="PSI196" s="156"/>
      <c r="PSJ196" s="156"/>
      <c r="PSK196" s="155"/>
      <c r="PSL196" s="156"/>
      <c r="PSM196" s="156"/>
      <c r="PSN196" s="156"/>
      <c r="PSO196" s="156"/>
      <c r="PSP196" s="155"/>
      <c r="PSQ196" s="156"/>
      <c r="PSR196" s="156"/>
      <c r="PSS196" s="156"/>
      <c r="PST196" s="156"/>
      <c r="PSU196" s="155"/>
      <c r="PSV196" s="156"/>
      <c r="PSW196" s="156"/>
      <c r="PSX196" s="156"/>
      <c r="PSY196" s="156"/>
      <c r="PSZ196" s="155"/>
      <c r="PTA196" s="156"/>
      <c r="PTB196" s="156"/>
      <c r="PTC196" s="156"/>
      <c r="PTD196" s="156"/>
      <c r="PTE196" s="155"/>
      <c r="PTF196" s="156"/>
      <c r="PTG196" s="156"/>
      <c r="PTH196" s="156"/>
      <c r="PTI196" s="156"/>
      <c r="PTJ196" s="155"/>
      <c r="PTK196" s="156"/>
      <c r="PTL196" s="156"/>
      <c r="PTM196" s="156"/>
      <c r="PTN196" s="156"/>
      <c r="PTO196" s="155"/>
      <c r="PTP196" s="156"/>
      <c r="PTQ196" s="156"/>
      <c r="PTR196" s="156"/>
      <c r="PTS196" s="156"/>
      <c r="PTT196" s="155"/>
      <c r="PTU196" s="156"/>
      <c r="PTV196" s="156"/>
      <c r="PTW196" s="156"/>
      <c r="PTX196" s="156"/>
      <c r="PTY196" s="155"/>
      <c r="PTZ196" s="156"/>
      <c r="PUA196" s="156"/>
      <c r="PUB196" s="156"/>
      <c r="PUC196" s="156"/>
      <c r="PUD196" s="155"/>
      <c r="PUE196" s="156"/>
      <c r="PUF196" s="156"/>
      <c r="PUG196" s="156"/>
      <c r="PUH196" s="156"/>
      <c r="PUI196" s="155"/>
      <c r="PUJ196" s="156"/>
      <c r="PUK196" s="156"/>
      <c r="PUL196" s="156"/>
      <c r="PUM196" s="156"/>
      <c r="PUN196" s="155"/>
      <c r="PUO196" s="156"/>
      <c r="PUP196" s="156"/>
      <c r="PUQ196" s="156"/>
      <c r="PUR196" s="156"/>
      <c r="PUS196" s="155"/>
      <c r="PUT196" s="156"/>
      <c r="PUU196" s="156"/>
      <c r="PUV196" s="156"/>
      <c r="PUW196" s="156"/>
      <c r="PUX196" s="155"/>
      <c r="PUY196" s="156"/>
      <c r="PUZ196" s="156"/>
      <c r="PVA196" s="156"/>
      <c r="PVB196" s="156"/>
      <c r="PVC196" s="155"/>
      <c r="PVD196" s="156"/>
      <c r="PVE196" s="156"/>
      <c r="PVF196" s="156"/>
      <c r="PVG196" s="156"/>
      <c r="PVH196" s="155"/>
      <c r="PVI196" s="156"/>
      <c r="PVJ196" s="156"/>
      <c r="PVK196" s="156"/>
      <c r="PVL196" s="156"/>
      <c r="PVM196" s="155"/>
      <c r="PVN196" s="156"/>
      <c r="PVO196" s="156"/>
      <c r="PVP196" s="156"/>
      <c r="PVQ196" s="156"/>
      <c r="PVR196" s="155"/>
      <c r="PVS196" s="156"/>
      <c r="PVT196" s="156"/>
      <c r="PVU196" s="156"/>
      <c r="PVV196" s="156"/>
      <c r="PVW196" s="155"/>
      <c r="PVX196" s="156"/>
      <c r="PVY196" s="156"/>
      <c r="PVZ196" s="156"/>
      <c r="PWA196" s="156"/>
      <c r="PWB196" s="155"/>
      <c r="PWC196" s="156"/>
      <c r="PWD196" s="156"/>
      <c r="PWE196" s="156"/>
      <c r="PWF196" s="156"/>
      <c r="PWG196" s="155"/>
      <c r="PWH196" s="156"/>
      <c r="PWI196" s="156"/>
      <c r="PWJ196" s="156"/>
      <c r="PWK196" s="156"/>
      <c r="PWL196" s="155"/>
      <c r="PWM196" s="156"/>
      <c r="PWN196" s="156"/>
      <c r="PWO196" s="156"/>
      <c r="PWP196" s="156"/>
      <c r="PWQ196" s="155"/>
      <c r="PWR196" s="156"/>
      <c r="PWS196" s="156"/>
      <c r="PWT196" s="156"/>
      <c r="PWU196" s="156"/>
      <c r="PWV196" s="155"/>
      <c r="PWW196" s="156"/>
      <c r="PWX196" s="156"/>
      <c r="PWY196" s="156"/>
      <c r="PWZ196" s="156"/>
      <c r="PXA196" s="155"/>
      <c r="PXB196" s="156"/>
      <c r="PXC196" s="156"/>
      <c r="PXD196" s="156"/>
      <c r="PXE196" s="156"/>
      <c r="PXF196" s="155"/>
      <c r="PXG196" s="156"/>
      <c r="PXH196" s="156"/>
      <c r="PXI196" s="156"/>
      <c r="PXJ196" s="156"/>
      <c r="PXK196" s="155"/>
      <c r="PXL196" s="156"/>
      <c r="PXM196" s="156"/>
      <c r="PXN196" s="156"/>
      <c r="PXO196" s="156"/>
      <c r="PXP196" s="155"/>
      <c r="PXQ196" s="156"/>
      <c r="PXR196" s="156"/>
      <c r="PXS196" s="156"/>
      <c r="PXT196" s="156"/>
      <c r="PXU196" s="155"/>
      <c r="PXV196" s="156"/>
      <c r="PXW196" s="156"/>
      <c r="PXX196" s="156"/>
      <c r="PXY196" s="156"/>
      <c r="PXZ196" s="155"/>
      <c r="PYA196" s="156"/>
      <c r="PYB196" s="156"/>
      <c r="PYC196" s="156"/>
      <c r="PYD196" s="156"/>
      <c r="PYE196" s="155"/>
      <c r="PYF196" s="156"/>
      <c r="PYG196" s="156"/>
      <c r="PYH196" s="156"/>
      <c r="PYI196" s="156"/>
      <c r="PYJ196" s="155"/>
      <c r="PYK196" s="156"/>
      <c r="PYL196" s="156"/>
      <c r="PYM196" s="156"/>
      <c r="PYN196" s="156"/>
      <c r="PYO196" s="155"/>
      <c r="PYP196" s="156"/>
      <c r="PYQ196" s="156"/>
      <c r="PYR196" s="156"/>
      <c r="PYS196" s="156"/>
      <c r="PYT196" s="155"/>
      <c r="PYU196" s="156"/>
      <c r="PYV196" s="156"/>
      <c r="PYW196" s="156"/>
      <c r="PYX196" s="156"/>
      <c r="PYY196" s="155"/>
      <c r="PYZ196" s="156"/>
      <c r="PZA196" s="156"/>
      <c r="PZB196" s="156"/>
      <c r="PZC196" s="156"/>
      <c r="PZD196" s="155"/>
      <c r="PZE196" s="156"/>
      <c r="PZF196" s="156"/>
      <c r="PZG196" s="156"/>
      <c r="PZH196" s="156"/>
      <c r="PZI196" s="155"/>
      <c r="PZJ196" s="156"/>
      <c r="PZK196" s="156"/>
      <c r="PZL196" s="156"/>
      <c r="PZM196" s="156"/>
      <c r="PZN196" s="155"/>
      <c r="PZO196" s="156"/>
      <c r="PZP196" s="156"/>
      <c r="PZQ196" s="156"/>
      <c r="PZR196" s="156"/>
      <c r="PZS196" s="155"/>
      <c r="PZT196" s="156"/>
      <c r="PZU196" s="156"/>
      <c r="PZV196" s="156"/>
      <c r="PZW196" s="156"/>
      <c r="PZX196" s="155"/>
      <c r="PZY196" s="156"/>
      <c r="PZZ196" s="156"/>
      <c r="QAA196" s="156"/>
      <c r="QAB196" s="156"/>
      <c r="QAC196" s="155"/>
      <c r="QAD196" s="156"/>
      <c r="QAE196" s="156"/>
      <c r="QAF196" s="156"/>
      <c r="QAG196" s="156"/>
      <c r="QAH196" s="155"/>
      <c r="QAI196" s="156"/>
      <c r="QAJ196" s="156"/>
      <c r="QAK196" s="156"/>
      <c r="QAL196" s="156"/>
      <c r="QAM196" s="155"/>
      <c r="QAN196" s="156"/>
      <c r="QAO196" s="156"/>
      <c r="QAP196" s="156"/>
      <c r="QAQ196" s="156"/>
      <c r="QAR196" s="155"/>
      <c r="QAS196" s="156"/>
      <c r="QAT196" s="156"/>
      <c r="QAU196" s="156"/>
      <c r="QAV196" s="156"/>
      <c r="QAW196" s="155"/>
      <c r="QAX196" s="156"/>
      <c r="QAY196" s="156"/>
      <c r="QAZ196" s="156"/>
      <c r="QBA196" s="156"/>
      <c r="QBB196" s="155"/>
      <c r="QBC196" s="156"/>
      <c r="QBD196" s="156"/>
      <c r="QBE196" s="156"/>
      <c r="QBF196" s="156"/>
      <c r="QBG196" s="155"/>
      <c r="QBH196" s="156"/>
      <c r="QBI196" s="156"/>
      <c r="QBJ196" s="156"/>
      <c r="QBK196" s="156"/>
      <c r="QBL196" s="155"/>
      <c r="QBM196" s="156"/>
      <c r="QBN196" s="156"/>
      <c r="QBO196" s="156"/>
      <c r="QBP196" s="156"/>
      <c r="QBQ196" s="155"/>
      <c r="QBR196" s="156"/>
      <c r="QBS196" s="156"/>
      <c r="QBT196" s="156"/>
      <c r="QBU196" s="156"/>
      <c r="QBV196" s="155"/>
      <c r="QBW196" s="156"/>
      <c r="QBX196" s="156"/>
      <c r="QBY196" s="156"/>
      <c r="QBZ196" s="156"/>
      <c r="QCA196" s="155"/>
      <c r="QCB196" s="156"/>
      <c r="QCC196" s="156"/>
      <c r="QCD196" s="156"/>
      <c r="QCE196" s="156"/>
      <c r="QCF196" s="155"/>
      <c r="QCG196" s="156"/>
      <c r="QCH196" s="156"/>
      <c r="QCI196" s="156"/>
      <c r="QCJ196" s="156"/>
      <c r="QCK196" s="155"/>
      <c r="QCL196" s="156"/>
      <c r="QCM196" s="156"/>
      <c r="QCN196" s="156"/>
      <c r="QCO196" s="156"/>
      <c r="QCP196" s="155"/>
      <c r="QCQ196" s="156"/>
      <c r="QCR196" s="156"/>
      <c r="QCS196" s="156"/>
      <c r="QCT196" s="156"/>
      <c r="QCU196" s="155"/>
      <c r="QCV196" s="156"/>
      <c r="QCW196" s="156"/>
      <c r="QCX196" s="156"/>
      <c r="QCY196" s="156"/>
      <c r="QCZ196" s="155"/>
      <c r="QDA196" s="156"/>
      <c r="QDB196" s="156"/>
      <c r="QDC196" s="156"/>
      <c r="QDD196" s="156"/>
      <c r="QDE196" s="155"/>
      <c r="QDF196" s="156"/>
      <c r="QDG196" s="156"/>
      <c r="QDH196" s="156"/>
      <c r="QDI196" s="156"/>
      <c r="QDJ196" s="155"/>
      <c r="QDK196" s="156"/>
      <c r="QDL196" s="156"/>
      <c r="QDM196" s="156"/>
      <c r="QDN196" s="156"/>
      <c r="QDO196" s="155"/>
      <c r="QDP196" s="156"/>
      <c r="QDQ196" s="156"/>
      <c r="QDR196" s="156"/>
      <c r="QDS196" s="156"/>
      <c r="QDT196" s="155"/>
      <c r="QDU196" s="156"/>
      <c r="QDV196" s="156"/>
      <c r="QDW196" s="156"/>
      <c r="QDX196" s="156"/>
      <c r="QDY196" s="155"/>
      <c r="QDZ196" s="156"/>
      <c r="QEA196" s="156"/>
      <c r="QEB196" s="156"/>
      <c r="QEC196" s="156"/>
      <c r="QED196" s="155"/>
      <c r="QEE196" s="156"/>
      <c r="QEF196" s="156"/>
      <c r="QEG196" s="156"/>
      <c r="QEH196" s="156"/>
      <c r="QEI196" s="155"/>
      <c r="QEJ196" s="156"/>
      <c r="QEK196" s="156"/>
      <c r="QEL196" s="156"/>
      <c r="QEM196" s="156"/>
      <c r="QEN196" s="155"/>
      <c r="QEO196" s="156"/>
      <c r="QEP196" s="156"/>
      <c r="QEQ196" s="156"/>
      <c r="QER196" s="156"/>
      <c r="QES196" s="155"/>
      <c r="QET196" s="156"/>
      <c r="QEU196" s="156"/>
      <c r="QEV196" s="156"/>
      <c r="QEW196" s="156"/>
      <c r="QEX196" s="155"/>
      <c r="QEY196" s="156"/>
      <c r="QEZ196" s="156"/>
      <c r="QFA196" s="156"/>
      <c r="QFB196" s="156"/>
      <c r="QFC196" s="155"/>
      <c r="QFD196" s="156"/>
      <c r="QFE196" s="156"/>
      <c r="QFF196" s="156"/>
      <c r="QFG196" s="156"/>
      <c r="QFH196" s="155"/>
      <c r="QFI196" s="156"/>
      <c r="QFJ196" s="156"/>
      <c r="QFK196" s="156"/>
      <c r="QFL196" s="156"/>
      <c r="QFM196" s="155"/>
      <c r="QFN196" s="156"/>
      <c r="QFO196" s="156"/>
      <c r="QFP196" s="156"/>
      <c r="QFQ196" s="156"/>
      <c r="QFR196" s="155"/>
      <c r="QFS196" s="156"/>
      <c r="QFT196" s="156"/>
      <c r="QFU196" s="156"/>
      <c r="QFV196" s="156"/>
      <c r="QFW196" s="155"/>
      <c r="QFX196" s="156"/>
      <c r="QFY196" s="156"/>
      <c r="QFZ196" s="156"/>
      <c r="QGA196" s="156"/>
      <c r="QGB196" s="155"/>
      <c r="QGC196" s="156"/>
      <c r="QGD196" s="156"/>
      <c r="QGE196" s="156"/>
      <c r="QGF196" s="156"/>
      <c r="QGG196" s="155"/>
      <c r="QGH196" s="156"/>
      <c r="QGI196" s="156"/>
      <c r="QGJ196" s="156"/>
      <c r="QGK196" s="156"/>
      <c r="QGL196" s="155"/>
      <c r="QGM196" s="156"/>
      <c r="QGN196" s="156"/>
      <c r="QGO196" s="156"/>
      <c r="QGP196" s="156"/>
      <c r="QGQ196" s="155"/>
      <c r="QGR196" s="156"/>
      <c r="QGS196" s="156"/>
      <c r="QGT196" s="156"/>
      <c r="QGU196" s="156"/>
      <c r="QGV196" s="155"/>
      <c r="QGW196" s="156"/>
      <c r="QGX196" s="156"/>
      <c r="QGY196" s="156"/>
      <c r="QGZ196" s="156"/>
      <c r="QHA196" s="155"/>
      <c r="QHB196" s="156"/>
      <c r="QHC196" s="156"/>
      <c r="QHD196" s="156"/>
      <c r="QHE196" s="156"/>
      <c r="QHF196" s="155"/>
      <c r="QHG196" s="156"/>
      <c r="QHH196" s="156"/>
      <c r="QHI196" s="156"/>
      <c r="QHJ196" s="156"/>
      <c r="QHK196" s="155"/>
      <c r="QHL196" s="156"/>
      <c r="QHM196" s="156"/>
      <c r="QHN196" s="156"/>
      <c r="QHO196" s="156"/>
      <c r="QHP196" s="155"/>
      <c r="QHQ196" s="156"/>
      <c r="QHR196" s="156"/>
      <c r="QHS196" s="156"/>
      <c r="QHT196" s="156"/>
      <c r="QHU196" s="155"/>
      <c r="QHV196" s="156"/>
      <c r="QHW196" s="156"/>
      <c r="QHX196" s="156"/>
      <c r="QHY196" s="156"/>
      <c r="QHZ196" s="155"/>
      <c r="QIA196" s="156"/>
      <c r="QIB196" s="156"/>
      <c r="QIC196" s="156"/>
      <c r="QID196" s="156"/>
      <c r="QIE196" s="155"/>
      <c r="QIF196" s="156"/>
      <c r="QIG196" s="156"/>
      <c r="QIH196" s="156"/>
      <c r="QII196" s="156"/>
      <c r="QIJ196" s="155"/>
      <c r="QIK196" s="156"/>
      <c r="QIL196" s="156"/>
      <c r="QIM196" s="156"/>
      <c r="QIN196" s="156"/>
      <c r="QIO196" s="155"/>
      <c r="QIP196" s="156"/>
      <c r="QIQ196" s="156"/>
      <c r="QIR196" s="156"/>
      <c r="QIS196" s="156"/>
      <c r="QIT196" s="155"/>
      <c r="QIU196" s="156"/>
      <c r="QIV196" s="156"/>
      <c r="QIW196" s="156"/>
      <c r="QIX196" s="156"/>
      <c r="QIY196" s="155"/>
      <c r="QIZ196" s="156"/>
      <c r="QJA196" s="156"/>
      <c r="QJB196" s="156"/>
      <c r="QJC196" s="156"/>
      <c r="QJD196" s="155"/>
      <c r="QJE196" s="156"/>
      <c r="QJF196" s="156"/>
      <c r="QJG196" s="156"/>
      <c r="QJH196" s="156"/>
      <c r="QJI196" s="155"/>
      <c r="QJJ196" s="156"/>
      <c r="QJK196" s="156"/>
      <c r="QJL196" s="156"/>
      <c r="QJM196" s="156"/>
      <c r="QJN196" s="155"/>
      <c r="QJO196" s="156"/>
      <c r="QJP196" s="156"/>
      <c r="QJQ196" s="156"/>
      <c r="QJR196" s="156"/>
      <c r="QJS196" s="155"/>
      <c r="QJT196" s="156"/>
      <c r="QJU196" s="156"/>
      <c r="QJV196" s="156"/>
      <c r="QJW196" s="156"/>
      <c r="QJX196" s="155"/>
      <c r="QJY196" s="156"/>
      <c r="QJZ196" s="156"/>
      <c r="QKA196" s="156"/>
      <c r="QKB196" s="156"/>
      <c r="QKC196" s="155"/>
      <c r="QKD196" s="156"/>
      <c r="QKE196" s="156"/>
      <c r="QKF196" s="156"/>
      <c r="QKG196" s="156"/>
      <c r="QKH196" s="155"/>
      <c r="QKI196" s="156"/>
      <c r="QKJ196" s="156"/>
      <c r="QKK196" s="156"/>
      <c r="QKL196" s="156"/>
      <c r="QKM196" s="155"/>
      <c r="QKN196" s="156"/>
      <c r="QKO196" s="156"/>
      <c r="QKP196" s="156"/>
      <c r="QKQ196" s="156"/>
      <c r="QKR196" s="155"/>
      <c r="QKS196" s="156"/>
      <c r="QKT196" s="156"/>
      <c r="QKU196" s="156"/>
      <c r="QKV196" s="156"/>
      <c r="QKW196" s="155"/>
      <c r="QKX196" s="156"/>
      <c r="QKY196" s="156"/>
      <c r="QKZ196" s="156"/>
      <c r="QLA196" s="156"/>
      <c r="QLB196" s="155"/>
      <c r="QLC196" s="156"/>
      <c r="QLD196" s="156"/>
      <c r="QLE196" s="156"/>
      <c r="QLF196" s="156"/>
      <c r="QLG196" s="155"/>
      <c r="QLH196" s="156"/>
      <c r="QLI196" s="156"/>
      <c r="QLJ196" s="156"/>
      <c r="QLK196" s="156"/>
      <c r="QLL196" s="155"/>
      <c r="QLM196" s="156"/>
      <c r="QLN196" s="156"/>
      <c r="QLO196" s="156"/>
      <c r="QLP196" s="156"/>
      <c r="QLQ196" s="155"/>
      <c r="QLR196" s="156"/>
      <c r="QLS196" s="156"/>
      <c r="QLT196" s="156"/>
      <c r="QLU196" s="156"/>
      <c r="QLV196" s="155"/>
      <c r="QLW196" s="156"/>
      <c r="QLX196" s="156"/>
      <c r="QLY196" s="156"/>
      <c r="QLZ196" s="156"/>
      <c r="QMA196" s="155"/>
      <c r="QMB196" s="156"/>
      <c r="QMC196" s="156"/>
      <c r="QMD196" s="156"/>
      <c r="QME196" s="156"/>
      <c r="QMF196" s="155"/>
      <c r="QMG196" s="156"/>
      <c r="QMH196" s="156"/>
      <c r="QMI196" s="156"/>
      <c r="QMJ196" s="156"/>
      <c r="QMK196" s="155"/>
      <c r="QML196" s="156"/>
      <c r="QMM196" s="156"/>
      <c r="QMN196" s="156"/>
      <c r="QMO196" s="156"/>
      <c r="QMP196" s="155"/>
      <c r="QMQ196" s="156"/>
      <c r="QMR196" s="156"/>
      <c r="QMS196" s="156"/>
      <c r="QMT196" s="156"/>
      <c r="QMU196" s="155"/>
      <c r="QMV196" s="156"/>
      <c r="QMW196" s="156"/>
      <c r="QMX196" s="156"/>
      <c r="QMY196" s="156"/>
      <c r="QMZ196" s="155"/>
      <c r="QNA196" s="156"/>
      <c r="QNB196" s="156"/>
      <c r="QNC196" s="156"/>
      <c r="QND196" s="156"/>
      <c r="QNE196" s="155"/>
      <c r="QNF196" s="156"/>
      <c r="QNG196" s="156"/>
      <c r="QNH196" s="156"/>
      <c r="QNI196" s="156"/>
      <c r="QNJ196" s="155"/>
      <c r="QNK196" s="156"/>
      <c r="QNL196" s="156"/>
      <c r="QNM196" s="156"/>
      <c r="QNN196" s="156"/>
      <c r="QNO196" s="155"/>
      <c r="QNP196" s="156"/>
      <c r="QNQ196" s="156"/>
      <c r="QNR196" s="156"/>
      <c r="QNS196" s="156"/>
      <c r="QNT196" s="155"/>
      <c r="QNU196" s="156"/>
      <c r="QNV196" s="156"/>
      <c r="QNW196" s="156"/>
      <c r="QNX196" s="156"/>
      <c r="QNY196" s="155"/>
      <c r="QNZ196" s="156"/>
      <c r="QOA196" s="156"/>
      <c r="QOB196" s="156"/>
      <c r="QOC196" s="156"/>
      <c r="QOD196" s="155"/>
      <c r="QOE196" s="156"/>
      <c r="QOF196" s="156"/>
      <c r="QOG196" s="156"/>
      <c r="QOH196" s="156"/>
      <c r="QOI196" s="155"/>
      <c r="QOJ196" s="156"/>
      <c r="QOK196" s="156"/>
      <c r="QOL196" s="156"/>
      <c r="QOM196" s="156"/>
      <c r="QON196" s="155"/>
      <c r="QOO196" s="156"/>
      <c r="QOP196" s="156"/>
      <c r="QOQ196" s="156"/>
      <c r="QOR196" s="156"/>
      <c r="QOS196" s="155"/>
      <c r="QOT196" s="156"/>
      <c r="QOU196" s="156"/>
      <c r="QOV196" s="156"/>
      <c r="QOW196" s="156"/>
      <c r="QOX196" s="155"/>
      <c r="QOY196" s="156"/>
      <c r="QOZ196" s="156"/>
      <c r="QPA196" s="156"/>
      <c r="QPB196" s="156"/>
      <c r="QPC196" s="155"/>
      <c r="QPD196" s="156"/>
      <c r="QPE196" s="156"/>
      <c r="QPF196" s="156"/>
      <c r="QPG196" s="156"/>
      <c r="QPH196" s="155"/>
      <c r="QPI196" s="156"/>
      <c r="QPJ196" s="156"/>
      <c r="QPK196" s="156"/>
      <c r="QPL196" s="156"/>
      <c r="QPM196" s="155"/>
      <c r="QPN196" s="156"/>
      <c r="QPO196" s="156"/>
      <c r="QPP196" s="156"/>
      <c r="QPQ196" s="156"/>
      <c r="QPR196" s="155"/>
      <c r="QPS196" s="156"/>
      <c r="QPT196" s="156"/>
      <c r="QPU196" s="156"/>
      <c r="QPV196" s="156"/>
      <c r="QPW196" s="155"/>
      <c r="QPX196" s="156"/>
      <c r="QPY196" s="156"/>
      <c r="QPZ196" s="156"/>
      <c r="QQA196" s="156"/>
      <c r="QQB196" s="155"/>
      <c r="QQC196" s="156"/>
      <c r="QQD196" s="156"/>
      <c r="QQE196" s="156"/>
      <c r="QQF196" s="156"/>
      <c r="QQG196" s="155"/>
      <c r="QQH196" s="156"/>
      <c r="QQI196" s="156"/>
      <c r="QQJ196" s="156"/>
      <c r="QQK196" s="156"/>
      <c r="QQL196" s="155"/>
      <c r="QQM196" s="156"/>
      <c r="QQN196" s="156"/>
      <c r="QQO196" s="156"/>
      <c r="QQP196" s="156"/>
      <c r="QQQ196" s="155"/>
      <c r="QQR196" s="156"/>
      <c r="QQS196" s="156"/>
      <c r="QQT196" s="156"/>
      <c r="QQU196" s="156"/>
      <c r="QQV196" s="155"/>
      <c r="QQW196" s="156"/>
      <c r="QQX196" s="156"/>
      <c r="QQY196" s="156"/>
      <c r="QQZ196" s="156"/>
      <c r="QRA196" s="155"/>
      <c r="QRB196" s="156"/>
      <c r="QRC196" s="156"/>
      <c r="QRD196" s="156"/>
      <c r="QRE196" s="156"/>
      <c r="QRF196" s="155"/>
      <c r="QRG196" s="156"/>
      <c r="QRH196" s="156"/>
      <c r="QRI196" s="156"/>
      <c r="QRJ196" s="156"/>
      <c r="QRK196" s="155"/>
      <c r="QRL196" s="156"/>
      <c r="QRM196" s="156"/>
      <c r="QRN196" s="156"/>
      <c r="QRO196" s="156"/>
      <c r="QRP196" s="155"/>
      <c r="QRQ196" s="156"/>
      <c r="QRR196" s="156"/>
      <c r="QRS196" s="156"/>
      <c r="QRT196" s="156"/>
      <c r="QRU196" s="155"/>
      <c r="QRV196" s="156"/>
      <c r="QRW196" s="156"/>
      <c r="QRX196" s="156"/>
      <c r="QRY196" s="156"/>
      <c r="QRZ196" s="155"/>
      <c r="QSA196" s="156"/>
      <c r="QSB196" s="156"/>
      <c r="QSC196" s="156"/>
      <c r="QSD196" s="156"/>
      <c r="QSE196" s="155"/>
      <c r="QSF196" s="156"/>
      <c r="QSG196" s="156"/>
      <c r="QSH196" s="156"/>
      <c r="QSI196" s="156"/>
      <c r="QSJ196" s="155"/>
      <c r="QSK196" s="156"/>
      <c r="QSL196" s="156"/>
      <c r="QSM196" s="156"/>
      <c r="QSN196" s="156"/>
      <c r="QSO196" s="155"/>
      <c r="QSP196" s="156"/>
      <c r="QSQ196" s="156"/>
      <c r="QSR196" s="156"/>
      <c r="QSS196" s="156"/>
      <c r="QST196" s="155"/>
      <c r="QSU196" s="156"/>
      <c r="QSV196" s="156"/>
      <c r="QSW196" s="156"/>
      <c r="QSX196" s="156"/>
      <c r="QSY196" s="155"/>
      <c r="QSZ196" s="156"/>
      <c r="QTA196" s="156"/>
      <c r="QTB196" s="156"/>
      <c r="QTC196" s="156"/>
      <c r="QTD196" s="155"/>
      <c r="QTE196" s="156"/>
      <c r="QTF196" s="156"/>
      <c r="QTG196" s="156"/>
      <c r="QTH196" s="156"/>
      <c r="QTI196" s="155"/>
      <c r="QTJ196" s="156"/>
      <c r="QTK196" s="156"/>
      <c r="QTL196" s="156"/>
      <c r="QTM196" s="156"/>
      <c r="QTN196" s="155"/>
      <c r="QTO196" s="156"/>
      <c r="QTP196" s="156"/>
      <c r="QTQ196" s="156"/>
      <c r="QTR196" s="156"/>
      <c r="QTS196" s="155"/>
      <c r="QTT196" s="156"/>
      <c r="QTU196" s="156"/>
      <c r="QTV196" s="156"/>
      <c r="QTW196" s="156"/>
      <c r="QTX196" s="155"/>
      <c r="QTY196" s="156"/>
      <c r="QTZ196" s="156"/>
      <c r="QUA196" s="156"/>
      <c r="QUB196" s="156"/>
      <c r="QUC196" s="155"/>
      <c r="QUD196" s="156"/>
      <c r="QUE196" s="156"/>
      <c r="QUF196" s="156"/>
      <c r="QUG196" s="156"/>
      <c r="QUH196" s="155"/>
      <c r="QUI196" s="156"/>
      <c r="QUJ196" s="156"/>
      <c r="QUK196" s="156"/>
      <c r="QUL196" s="156"/>
      <c r="QUM196" s="155"/>
      <c r="QUN196" s="156"/>
      <c r="QUO196" s="156"/>
      <c r="QUP196" s="156"/>
      <c r="QUQ196" s="156"/>
      <c r="QUR196" s="155"/>
      <c r="QUS196" s="156"/>
      <c r="QUT196" s="156"/>
      <c r="QUU196" s="156"/>
      <c r="QUV196" s="156"/>
      <c r="QUW196" s="155"/>
      <c r="QUX196" s="156"/>
      <c r="QUY196" s="156"/>
      <c r="QUZ196" s="156"/>
      <c r="QVA196" s="156"/>
      <c r="QVB196" s="155"/>
      <c r="QVC196" s="156"/>
      <c r="QVD196" s="156"/>
      <c r="QVE196" s="156"/>
      <c r="QVF196" s="156"/>
      <c r="QVG196" s="155"/>
      <c r="QVH196" s="156"/>
      <c r="QVI196" s="156"/>
      <c r="QVJ196" s="156"/>
      <c r="QVK196" s="156"/>
      <c r="QVL196" s="155"/>
      <c r="QVM196" s="156"/>
      <c r="QVN196" s="156"/>
      <c r="QVO196" s="156"/>
      <c r="QVP196" s="156"/>
      <c r="QVQ196" s="155"/>
      <c r="QVR196" s="156"/>
      <c r="QVS196" s="156"/>
      <c r="QVT196" s="156"/>
      <c r="QVU196" s="156"/>
      <c r="QVV196" s="155"/>
      <c r="QVW196" s="156"/>
      <c r="QVX196" s="156"/>
      <c r="QVY196" s="156"/>
      <c r="QVZ196" s="156"/>
      <c r="QWA196" s="155"/>
      <c r="QWB196" s="156"/>
      <c r="QWC196" s="156"/>
      <c r="QWD196" s="156"/>
      <c r="QWE196" s="156"/>
      <c r="QWF196" s="155"/>
      <c r="QWG196" s="156"/>
      <c r="QWH196" s="156"/>
      <c r="QWI196" s="156"/>
      <c r="QWJ196" s="156"/>
      <c r="QWK196" s="155"/>
      <c r="QWL196" s="156"/>
      <c r="QWM196" s="156"/>
      <c r="QWN196" s="156"/>
      <c r="QWO196" s="156"/>
      <c r="QWP196" s="155"/>
      <c r="QWQ196" s="156"/>
      <c r="QWR196" s="156"/>
      <c r="QWS196" s="156"/>
      <c r="QWT196" s="156"/>
      <c r="QWU196" s="155"/>
      <c r="QWV196" s="156"/>
      <c r="QWW196" s="156"/>
      <c r="QWX196" s="156"/>
      <c r="QWY196" s="156"/>
      <c r="QWZ196" s="155"/>
      <c r="QXA196" s="156"/>
      <c r="QXB196" s="156"/>
      <c r="QXC196" s="156"/>
      <c r="QXD196" s="156"/>
      <c r="QXE196" s="155"/>
      <c r="QXF196" s="156"/>
      <c r="QXG196" s="156"/>
      <c r="QXH196" s="156"/>
      <c r="QXI196" s="156"/>
      <c r="QXJ196" s="155"/>
      <c r="QXK196" s="156"/>
      <c r="QXL196" s="156"/>
      <c r="QXM196" s="156"/>
      <c r="QXN196" s="156"/>
      <c r="QXO196" s="155"/>
      <c r="QXP196" s="156"/>
      <c r="QXQ196" s="156"/>
      <c r="QXR196" s="156"/>
      <c r="QXS196" s="156"/>
      <c r="QXT196" s="155"/>
      <c r="QXU196" s="156"/>
      <c r="QXV196" s="156"/>
      <c r="QXW196" s="156"/>
      <c r="QXX196" s="156"/>
      <c r="QXY196" s="155"/>
      <c r="QXZ196" s="156"/>
      <c r="QYA196" s="156"/>
      <c r="QYB196" s="156"/>
      <c r="QYC196" s="156"/>
      <c r="QYD196" s="155"/>
      <c r="QYE196" s="156"/>
      <c r="QYF196" s="156"/>
      <c r="QYG196" s="156"/>
      <c r="QYH196" s="156"/>
      <c r="QYI196" s="155"/>
      <c r="QYJ196" s="156"/>
      <c r="QYK196" s="156"/>
      <c r="QYL196" s="156"/>
      <c r="QYM196" s="156"/>
      <c r="QYN196" s="155"/>
      <c r="QYO196" s="156"/>
      <c r="QYP196" s="156"/>
      <c r="QYQ196" s="156"/>
      <c r="QYR196" s="156"/>
      <c r="QYS196" s="155"/>
      <c r="QYT196" s="156"/>
      <c r="QYU196" s="156"/>
      <c r="QYV196" s="156"/>
      <c r="QYW196" s="156"/>
      <c r="QYX196" s="155"/>
      <c r="QYY196" s="156"/>
      <c r="QYZ196" s="156"/>
      <c r="QZA196" s="156"/>
      <c r="QZB196" s="156"/>
      <c r="QZC196" s="155"/>
      <c r="QZD196" s="156"/>
      <c r="QZE196" s="156"/>
      <c r="QZF196" s="156"/>
      <c r="QZG196" s="156"/>
      <c r="QZH196" s="155"/>
      <c r="QZI196" s="156"/>
      <c r="QZJ196" s="156"/>
      <c r="QZK196" s="156"/>
      <c r="QZL196" s="156"/>
      <c r="QZM196" s="155"/>
      <c r="QZN196" s="156"/>
      <c r="QZO196" s="156"/>
      <c r="QZP196" s="156"/>
      <c r="QZQ196" s="156"/>
      <c r="QZR196" s="155"/>
      <c r="QZS196" s="156"/>
      <c r="QZT196" s="156"/>
      <c r="QZU196" s="156"/>
      <c r="QZV196" s="156"/>
      <c r="QZW196" s="155"/>
      <c r="QZX196" s="156"/>
      <c r="QZY196" s="156"/>
      <c r="QZZ196" s="156"/>
      <c r="RAA196" s="156"/>
      <c r="RAB196" s="155"/>
      <c r="RAC196" s="156"/>
      <c r="RAD196" s="156"/>
      <c r="RAE196" s="156"/>
      <c r="RAF196" s="156"/>
      <c r="RAG196" s="155"/>
      <c r="RAH196" s="156"/>
      <c r="RAI196" s="156"/>
      <c r="RAJ196" s="156"/>
      <c r="RAK196" s="156"/>
      <c r="RAL196" s="155"/>
      <c r="RAM196" s="156"/>
      <c r="RAN196" s="156"/>
      <c r="RAO196" s="156"/>
      <c r="RAP196" s="156"/>
      <c r="RAQ196" s="155"/>
      <c r="RAR196" s="156"/>
      <c r="RAS196" s="156"/>
      <c r="RAT196" s="156"/>
      <c r="RAU196" s="156"/>
      <c r="RAV196" s="155"/>
      <c r="RAW196" s="156"/>
      <c r="RAX196" s="156"/>
      <c r="RAY196" s="156"/>
      <c r="RAZ196" s="156"/>
      <c r="RBA196" s="155"/>
      <c r="RBB196" s="156"/>
      <c r="RBC196" s="156"/>
      <c r="RBD196" s="156"/>
      <c r="RBE196" s="156"/>
      <c r="RBF196" s="155"/>
      <c r="RBG196" s="156"/>
      <c r="RBH196" s="156"/>
      <c r="RBI196" s="156"/>
      <c r="RBJ196" s="156"/>
      <c r="RBK196" s="155"/>
      <c r="RBL196" s="156"/>
      <c r="RBM196" s="156"/>
      <c r="RBN196" s="156"/>
      <c r="RBO196" s="156"/>
      <c r="RBP196" s="155"/>
      <c r="RBQ196" s="156"/>
      <c r="RBR196" s="156"/>
      <c r="RBS196" s="156"/>
      <c r="RBT196" s="156"/>
      <c r="RBU196" s="155"/>
      <c r="RBV196" s="156"/>
      <c r="RBW196" s="156"/>
      <c r="RBX196" s="156"/>
      <c r="RBY196" s="156"/>
      <c r="RBZ196" s="155"/>
      <c r="RCA196" s="156"/>
      <c r="RCB196" s="156"/>
      <c r="RCC196" s="156"/>
      <c r="RCD196" s="156"/>
      <c r="RCE196" s="155"/>
      <c r="RCF196" s="156"/>
      <c r="RCG196" s="156"/>
      <c r="RCH196" s="156"/>
      <c r="RCI196" s="156"/>
      <c r="RCJ196" s="155"/>
      <c r="RCK196" s="156"/>
      <c r="RCL196" s="156"/>
      <c r="RCM196" s="156"/>
      <c r="RCN196" s="156"/>
      <c r="RCO196" s="155"/>
      <c r="RCP196" s="156"/>
      <c r="RCQ196" s="156"/>
      <c r="RCR196" s="156"/>
      <c r="RCS196" s="156"/>
      <c r="RCT196" s="155"/>
      <c r="RCU196" s="156"/>
      <c r="RCV196" s="156"/>
      <c r="RCW196" s="156"/>
      <c r="RCX196" s="156"/>
      <c r="RCY196" s="155"/>
      <c r="RCZ196" s="156"/>
      <c r="RDA196" s="156"/>
      <c r="RDB196" s="156"/>
      <c r="RDC196" s="156"/>
      <c r="RDD196" s="155"/>
      <c r="RDE196" s="156"/>
      <c r="RDF196" s="156"/>
      <c r="RDG196" s="156"/>
      <c r="RDH196" s="156"/>
      <c r="RDI196" s="155"/>
      <c r="RDJ196" s="156"/>
      <c r="RDK196" s="156"/>
      <c r="RDL196" s="156"/>
      <c r="RDM196" s="156"/>
      <c r="RDN196" s="155"/>
      <c r="RDO196" s="156"/>
      <c r="RDP196" s="156"/>
      <c r="RDQ196" s="156"/>
      <c r="RDR196" s="156"/>
      <c r="RDS196" s="155"/>
      <c r="RDT196" s="156"/>
      <c r="RDU196" s="156"/>
      <c r="RDV196" s="156"/>
      <c r="RDW196" s="156"/>
      <c r="RDX196" s="155"/>
      <c r="RDY196" s="156"/>
      <c r="RDZ196" s="156"/>
      <c r="REA196" s="156"/>
      <c r="REB196" s="156"/>
      <c r="REC196" s="155"/>
      <c r="RED196" s="156"/>
      <c r="REE196" s="156"/>
      <c r="REF196" s="156"/>
      <c r="REG196" s="156"/>
      <c r="REH196" s="155"/>
      <c r="REI196" s="156"/>
      <c r="REJ196" s="156"/>
      <c r="REK196" s="156"/>
      <c r="REL196" s="156"/>
      <c r="REM196" s="155"/>
      <c r="REN196" s="156"/>
      <c r="REO196" s="156"/>
      <c r="REP196" s="156"/>
      <c r="REQ196" s="156"/>
      <c r="RER196" s="155"/>
      <c r="RES196" s="156"/>
      <c r="RET196" s="156"/>
      <c r="REU196" s="156"/>
      <c r="REV196" s="156"/>
      <c r="REW196" s="155"/>
      <c r="REX196" s="156"/>
      <c r="REY196" s="156"/>
      <c r="REZ196" s="156"/>
      <c r="RFA196" s="156"/>
      <c r="RFB196" s="155"/>
      <c r="RFC196" s="156"/>
      <c r="RFD196" s="156"/>
      <c r="RFE196" s="156"/>
      <c r="RFF196" s="156"/>
      <c r="RFG196" s="155"/>
      <c r="RFH196" s="156"/>
      <c r="RFI196" s="156"/>
      <c r="RFJ196" s="156"/>
      <c r="RFK196" s="156"/>
      <c r="RFL196" s="155"/>
      <c r="RFM196" s="156"/>
      <c r="RFN196" s="156"/>
      <c r="RFO196" s="156"/>
      <c r="RFP196" s="156"/>
      <c r="RFQ196" s="155"/>
      <c r="RFR196" s="156"/>
      <c r="RFS196" s="156"/>
      <c r="RFT196" s="156"/>
      <c r="RFU196" s="156"/>
      <c r="RFV196" s="155"/>
      <c r="RFW196" s="156"/>
      <c r="RFX196" s="156"/>
      <c r="RFY196" s="156"/>
      <c r="RFZ196" s="156"/>
      <c r="RGA196" s="155"/>
      <c r="RGB196" s="156"/>
      <c r="RGC196" s="156"/>
      <c r="RGD196" s="156"/>
      <c r="RGE196" s="156"/>
      <c r="RGF196" s="155"/>
      <c r="RGG196" s="156"/>
      <c r="RGH196" s="156"/>
      <c r="RGI196" s="156"/>
      <c r="RGJ196" s="156"/>
      <c r="RGK196" s="155"/>
      <c r="RGL196" s="156"/>
      <c r="RGM196" s="156"/>
      <c r="RGN196" s="156"/>
      <c r="RGO196" s="156"/>
      <c r="RGP196" s="155"/>
      <c r="RGQ196" s="156"/>
      <c r="RGR196" s="156"/>
      <c r="RGS196" s="156"/>
      <c r="RGT196" s="156"/>
      <c r="RGU196" s="155"/>
      <c r="RGV196" s="156"/>
      <c r="RGW196" s="156"/>
      <c r="RGX196" s="156"/>
      <c r="RGY196" s="156"/>
      <c r="RGZ196" s="155"/>
      <c r="RHA196" s="156"/>
      <c r="RHB196" s="156"/>
      <c r="RHC196" s="156"/>
      <c r="RHD196" s="156"/>
      <c r="RHE196" s="155"/>
      <c r="RHF196" s="156"/>
      <c r="RHG196" s="156"/>
      <c r="RHH196" s="156"/>
      <c r="RHI196" s="156"/>
      <c r="RHJ196" s="155"/>
      <c r="RHK196" s="156"/>
      <c r="RHL196" s="156"/>
      <c r="RHM196" s="156"/>
      <c r="RHN196" s="156"/>
      <c r="RHO196" s="155"/>
      <c r="RHP196" s="156"/>
      <c r="RHQ196" s="156"/>
      <c r="RHR196" s="156"/>
      <c r="RHS196" s="156"/>
      <c r="RHT196" s="155"/>
      <c r="RHU196" s="156"/>
      <c r="RHV196" s="156"/>
      <c r="RHW196" s="156"/>
      <c r="RHX196" s="156"/>
      <c r="RHY196" s="155"/>
      <c r="RHZ196" s="156"/>
      <c r="RIA196" s="156"/>
      <c r="RIB196" s="156"/>
      <c r="RIC196" s="156"/>
      <c r="RID196" s="155"/>
      <c r="RIE196" s="156"/>
      <c r="RIF196" s="156"/>
      <c r="RIG196" s="156"/>
      <c r="RIH196" s="156"/>
      <c r="RII196" s="155"/>
      <c r="RIJ196" s="156"/>
      <c r="RIK196" s="156"/>
      <c r="RIL196" s="156"/>
      <c r="RIM196" s="156"/>
      <c r="RIN196" s="155"/>
      <c r="RIO196" s="156"/>
      <c r="RIP196" s="156"/>
      <c r="RIQ196" s="156"/>
      <c r="RIR196" s="156"/>
      <c r="RIS196" s="155"/>
      <c r="RIT196" s="156"/>
      <c r="RIU196" s="156"/>
      <c r="RIV196" s="156"/>
      <c r="RIW196" s="156"/>
      <c r="RIX196" s="155"/>
      <c r="RIY196" s="156"/>
      <c r="RIZ196" s="156"/>
      <c r="RJA196" s="156"/>
      <c r="RJB196" s="156"/>
      <c r="RJC196" s="155"/>
      <c r="RJD196" s="156"/>
      <c r="RJE196" s="156"/>
      <c r="RJF196" s="156"/>
      <c r="RJG196" s="156"/>
      <c r="RJH196" s="155"/>
      <c r="RJI196" s="156"/>
      <c r="RJJ196" s="156"/>
      <c r="RJK196" s="156"/>
      <c r="RJL196" s="156"/>
      <c r="RJM196" s="155"/>
      <c r="RJN196" s="156"/>
      <c r="RJO196" s="156"/>
      <c r="RJP196" s="156"/>
      <c r="RJQ196" s="156"/>
      <c r="RJR196" s="155"/>
      <c r="RJS196" s="156"/>
      <c r="RJT196" s="156"/>
      <c r="RJU196" s="156"/>
      <c r="RJV196" s="156"/>
      <c r="RJW196" s="155"/>
      <c r="RJX196" s="156"/>
      <c r="RJY196" s="156"/>
      <c r="RJZ196" s="156"/>
      <c r="RKA196" s="156"/>
      <c r="RKB196" s="155"/>
      <c r="RKC196" s="156"/>
      <c r="RKD196" s="156"/>
      <c r="RKE196" s="156"/>
      <c r="RKF196" s="156"/>
      <c r="RKG196" s="155"/>
      <c r="RKH196" s="156"/>
      <c r="RKI196" s="156"/>
      <c r="RKJ196" s="156"/>
      <c r="RKK196" s="156"/>
      <c r="RKL196" s="155"/>
      <c r="RKM196" s="156"/>
      <c r="RKN196" s="156"/>
      <c r="RKO196" s="156"/>
      <c r="RKP196" s="156"/>
      <c r="RKQ196" s="155"/>
      <c r="RKR196" s="156"/>
      <c r="RKS196" s="156"/>
      <c r="RKT196" s="156"/>
      <c r="RKU196" s="156"/>
      <c r="RKV196" s="155"/>
      <c r="RKW196" s="156"/>
      <c r="RKX196" s="156"/>
      <c r="RKY196" s="156"/>
      <c r="RKZ196" s="156"/>
      <c r="RLA196" s="155"/>
      <c r="RLB196" s="156"/>
      <c r="RLC196" s="156"/>
      <c r="RLD196" s="156"/>
      <c r="RLE196" s="156"/>
      <c r="RLF196" s="155"/>
      <c r="RLG196" s="156"/>
      <c r="RLH196" s="156"/>
      <c r="RLI196" s="156"/>
      <c r="RLJ196" s="156"/>
      <c r="RLK196" s="155"/>
      <c r="RLL196" s="156"/>
      <c r="RLM196" s="156"/>
      <c r="RLN196" s="156"/>
      <c r="RLO196" s="156"/>
      <c r="RLP196" s="155"/>
      <c r="RLQ196" s="156"/>
      <c r="RLR196" s="156"/>
      <c r="RLS196" s="156"/>
      <c r="RLT196" s="156"/>
      <c r="RLU196" s="155"/>
      <c r="RLV196" s="156"/>
      <c r="RLW196" s="156"/>
      <c r="RLX196" s="156"/>
      <c r="RLY196" s="156"/>
      <c r="RLZ196" s="155"/>
      <c r="RMA196" s="156"/>
      <c r="RMB196" s="156"/>
      <c r="RMC196" s="156"/>
      <c r="RMD196" s="156"/>
      <c r="RME196" s="155"/>
      <c r="RMF196" s="156"/>
      <c r="RMG196" s="156"/>
      <c r="RMH196" s="156"/>
      <c r="RMI196" s="156"/>
      <c r="RMJ196" s="155"/>
      <c r="RMK196" s="156"/>
      <c r="RML196" s="156"/>
      <c r="RMM196" s="156"/>
      <c r="RMN196" s="156"/>
      <c r="RMO196" s="155"/>
      <c r="RMP196" s="156"/>
      <c r="RMQ196" s="156"/>
      <c r="RMR196" s="156"/>
      <c r="RMS196" s="156"/>
      <c r="RMT196" s="155"/>
      <c r="RMU196" s="156"/>
      <c r="RMV196" s="156"/>
      <c r="RMW196" s="156"/>
      <c r="RMX196" s="156"/>
      <c r="RMY196" s="155"/>
      <c r="RMZ196" s="156"/>
      <c r="RNA196" s="156"/>
      <c r="RNB196" s="156"/>
      <c r="RNC196" s="156"/>
      <c r="RND196" s="155"/>
      <c r="RNE196" s="156"/>
      <c r="RNF196" s="156"/>
      <c r="RNG196" s="156"/>
      <c r="RNH196" s="156"/>
      <c r="RNI196" s="155"/>
      <c r="RNJ196" s="156"/>
      <c r="RNK196" s="156"/>
      <c r="RNL196" s="156"/>
      <c r="RNM196" s="156"/>
      <c r="RNN196" s="155"/>
      <c r="RNO196" s="156"/>
      <c r="RNP196" s="156"/>
      <c r="RNQ196" s="156"/>
      <c r="RNR196" s="156"/>
      <c r="RNS196" s="155"/>
      <c r="RNT196" s="156"/>
      <c r="RNU196" s="156"/>
      <c r="RNV196" s="156"/>
      <c r="RNW196" s="156"/>
      <c r="RNX196" s="155"/>
      <c r="RNY196" s="156"/>
      <c r="RNZ196" s="156"/>
      <c r="ROA196" s="156"/>
      <c r="ROB196" s="156"/>
      <c r="ROC196" s="155"/>
      <c r="ROD196" s="156"/>
      <c r="ROE196" s="156"/>
      <c r="ROF196" s="156"/>
      <c r="ROG196" s="156"/>
      <c r="ROH196" s="155"/>
      <c r="ROI196" s="156"/>
      <c r="ROJ196" s="156"/>
      <c r="ROK196" s="156"/>
      <c r="ROL196" s="156"/>
      <c r="ROM196" s="155"/>
      <c r="RON196" s="156"/>
      <c r="ROO196" s="156"/>
      <c r="ROP196" s="156"/>
      <c r="ROQ196" s="156"/>
      <c r="ROR196" s="155"/>
      <c r="ROS196" s="156"/>
      <c r="ROT196" s="156"/>
      <c r="ROU196" s="156"/>
      <c r="ROV196" s="156"/>
      <c r="ROW196" s="155"/>
      <c r="ROX196" s="156"/>
      <c r="ROY196" s="156"/>
      <c r="ROZ196" s="156"/>
      <c r="RPA196" s="156"/>
      <c r="RPB196" s="155"/>
      <c r="RPC196" s="156"/>
      <c r="RPD196" s="156"/>
      <c r="RPE196" s="156"/>
      <c r="RPF196" s="156"/>
      <c r="RPG196" s="155"/>
      <c r="RPH196" s="156"/>
      <c r="RPI196" s="156"/>
      <c r="RPJ196" s="156"/>
      <c r="RPK196" s="156"/>
      <c r="RPL196" s="155"/>
      <c r="RPM196" s="156"/>
      <c r="RPN196" s="156"/>
      <c r="RPO196" s="156"/>
      <c r="RPP196" s="156"/>
      <c r="RPQ196" s="155"/>
      <c r="RPR196" s="156"/>
      <c r="RPS196" s="156"/>
      <c r="RPT196" s="156"/>
      <c r="RPU196" s="156"/>
      <c r="RPV196" s="155"/>
      <c r="RPW196" s="156"/>
      <c r="RPX196" s="156"/>
      <c r="RPY196" s="156"/>
      <c r="RPZ196" s="156"/>
      <c r="RQA196" s="155"/>
      <c r="RQB196" s="156"/>
      <c r="RQC196" s="156"/>
      <c r="RQD196" s="156"/>
      <c r="RQE196" s="156"/>
      <c r="RQF196" s="155"/>
      <c r="RQG196" s="156"/>
      <c r="RQH196" s="156"/>
      <c r="RQI196" s="156"/>
      <c r="RQJ196" s="156"/>
      <c r="RQK196" s="155"/>
      <c r="RQL196" s="156"/>
      <c r="RQM196" s="156"/>
      <c r="RQN196" s="156"/>
      <c r="RQO196" s="156"/>
      <c r="RQP196" s="155"/>
      <c r="RQQ196" s="156"/>
      <c r="RQR196" s="156"/>
      <c r="RQS196" s="156"/>
      <c r="RQT196" s="156"/>
      <c r="RQU196" s="155"/>
      <c r="RQV196" s="156"/>
      <c r="RQW196" s="156"/>
      <c r="RQX196" s="156"/>
      <c r="RQY196" s="156"/>
      <c r="RQZ196" s="155"/>
      <c r="RRA196" s="156"/>
      <c r="RRB196" s="156"/>
      <c r="RRC196" s="156"/>
      <c r="RRD196" s="156"/>
      <c r="RRE196" s="155"/>
      <c r="RRF196" s="156"/>
      <c r="RRG196" s="156"/>
      <c r="RRH196" s="156"/>
      <c r="RRI196" s="156"/>
      <c r="RRJ196" s="155"/>
      <c r="RRK196" s="156"/>
      <c r="RRL196" s="156"/>
      <c r="RRM196" s="156"/>
      <c r="RRN196" s="156"/>
      <c r="RRO196" s="155"/>
      <c r="RRP196" s="156"/>
      <c r="RRQ196" s="156"/>
      <c r="RRR196" s="156"/>
      <c r="RRS196" s="156"/>
      <c r="RRT196" s="155"/>
      <c r="RRU196" s="156"/>
      <c r="RRV196" s="156"/>
      <c r="RRW196" s="156"/>
      <c r="RRX196" s="156"/>
      <c r="RRY196" s="155"/>
      <c r="RRZ196" s="156"/>
      <c r="RSA196" s="156"/>
      <c r="RSB196" s="156"/>
      <c r="RSC196" s="156"/>
      <c r="RSD196" s="155"/>
      <c r="RSE196" s="156"/>
      <c r="RSF196" s="156"/>
      <c r="RSG196" s="156"/>
      <c r="RSH196" s="156"/>
      <c r="RSI196" s="155"/>
      <c r="RSJ196" s="156"/>
      <c r="RSK196" s="156"/>
      <c r="RSL196" s="156"/>
      <c r="RSM196" s="156"/>
      <c r="RSN196" s="155"/>
      <c r="RSO196" s="156"/>
      <c r="RSP196" s="156"/>
      <c r="RSQ196" s="156"/>
      <c r="RSR196" s="156"/>
      <c r="RSS196" s="155"/>
      <c r="RST196" s="156"/>
      <c r="RSU196" s="156"/>
      <c r="RSV196" s="156"/>
      <c r="RSW196" s="156"/>
      <c r="RSX196" s="155"/>
      <c r="RSY196" s="156"/>
      <c r="RSZ196" s="156"/>
      <c r="RTA196" s="156"/>
      <c r="RTB196" s="156"/>
      <c r="RTC196" s="155"/>
      <c r="RTD196" s="156"/>
      <c r="RTE196" s="156"/>
      <c r="RTF196" s="156"/>
      <c r="RTG196" s="156"/>
      <c r="RTH196" s="155"/>
      <c r="RTI196" s="156"/>
      <c r="RTJ196" s="156"/>
      <c r="RTK196" s="156"/>
      <c r="RTL196" s="156"/>
      <c r="RTM196" s="155"/>
      <c r="RTN196" s="156"/>
      <c r="RTO196" s="156"/>
      <c r="RTP196" s="156"/>
      <c r="RTQ196" s="156"/>
      <c r="RTR196" s="155"/>
      <c r="RTS196" s="156"/>
      <c r="RTT196" s="156"/>
      <c r="RTU196" s="156"/>
      <c r="RTV196" s="156"/>
      <c r="RTW196" s="155"/>
      <c r="RTX196" s="156"/>
      <c r="RTY196" s="156"/>
      <c r="RTZ196" s="156"/>
      <c r="RUA196" s="156"/>
      <c r="RUB196" s="155"/>
      <c r="RUC196" s="156"/>
      <c r="RUD196" s="156"/>
      <c r="RUE196" s="156"/>
      <c r="RUF196" s="156"/>
      <c r="RUG196" s="155"/>
      <c r="RUH196" s="156"/>
      <c r="RUI196" s="156"/>
      <c r="RUJ196" s="156"/>
      <c r="RUK196" s="156"/>
      <c r="RUL196" s="155"/>
      <c r="RUM196" s="156"/>
      <c r="RUN196" s="156"/>
      <c r="RUO196" s="156"/>
      <c r="RUP196" s="156"/>
      <c r="RUQ196" s="155"/>
      <c r="RUR196" s="156"/>
      <c r="RUS196" s="156"/>
      <c r="RUT196" s="156"/>
      <c r="RUU196" s="156"/>
      <c r="RUV196" s="155"/>
      <c r="RUW196" s="156"/>
      <c r="RUX196" s="156"/>
      <c r="RUY196" s="156"/>
      <c r="RUZ196" s="156"/>
      <c r="RVA196" s="155"/>
      <c r="RVB196" s="156"/>
      <c r="RVC196" s="156"/>
      <c r="RVD196" s="156"/>
      <c r="RVE196" s="156"/>
      <c r="RVF196" s="155"/>
      <c r="RVG196" s="156"/>
      <c r="RVH196" s="156"/>
      <c r="RVI196" s="156"/>
      <c r="RVJ196" s="156"/>
      <c r="RVK196" s="155"/>
      <c r="RVL196" s="156"/>
      <c r="RVM196" s="156"/>
      <c r="RVN196" s="156"/>
      <c r="RVO196" s="156"/>
      <c r="RVP196" s="155"/>
      <c r="RVQ196" s="156"/>
      <c r="RVR196" s="156"/>
      <c r="RVS196" s="156"/>
      <c r="RVT196" s="156"/>
      <c r="RVU196" s="155"/>
      <c r="RVV196" s="156"/>
      <c r="RVW196" s="156"/>
      <c r="RVX196" s="156"/>
      <c r="RVY196" s="156"/>
      <c r="RVZ196" s="155"/>
      <c r="RWA196" s="156"/>
      <c r="RWB196" s="156"/>
      <c r="RWC196" s="156"/>
      <c r="RWD196" s="156"/>
      <c r="RWE196" s="155"/>
      <c r="RWF196" s="156"/>
      <c r="RWG196" s="156"/>
      <c r="RWH196" s="156"/>
      <c r="RWI196" s="156"/>
      <c r="RWJ196" s="155"/>
      <c r="RWK196" s="156"/>
      <c r="RWL196" s="156"/>
      <c r="RWM196" s="156"/>
      <c r="RWN196" s="156"/>
      <c r="RWO196" s="155"/>
      <c r="RWP196" s="156"/>
      <c r="RWQ196" s="156"/>
      <c r="RWR196" s="156"/>
      <c r="RWS196" s="156"/>
      <c r="RWT196" s="155"/>
      <c r="RWU196" s="156"/>
      <c r="RWV196" s="156"/>
      <c r="RWW196" s="156"/>
      <c r="RWX196" s="156"/>
      <c r="RWY196" s="155"/>
      <c r="RWZ196" s="156"/>
      <c r="RXA196" s="156"/>
      <c r="RXB196" s="156"/>
      <c r="RXC196" s="156"/>
      <c r="RXD196" s="155"/>
      <c r="RXE196" s="156"/>
      <c r="RXF196" s="156"/>
      <c r="RXG196" s="156"/>
      <c r="RXH196" s="156"/>
      <c r="RXI196" s="155"/>
      <c r="RXJ196" s="156"/>
      <c r="RXK196" s="156"/>
      <c r="RXL196" s="156"/>
      <c r="RXM196" s="156"/>
      <c r="RXN196" s="155"/>
      <c r="RXO196" s="156"/>
      <c r="RXP196" s="156"/>
      <c r="RXQ196" s="156"/>
      <c r="RXR196" s="156"/>
      <c r="RXS196" s="155"/>
      <c r="RXT196" s="156"/>
      <c r="RXU196" s="156"/>
      <c r="RXV196" s="156"/>
      <c r="RXW196" s="156"/>
      <c r="RXX196" s="155"/>
      <c r="RXY196" s="156"/>
      <c r="RXZ196" s="156"/>
      <c r="RYA196" s="156"/>
      <c r="RYB196" s="156"/>
      <c r="RYC196" s="155"/>
      <c r="RYD196" s="156"/>
      <c r="RYE196" s="156"/>
      <c r="RYF196" s="156"/>
      <c r="RYG196" s="156"/>
      <c r="RYH196" s="155"/>
      <c r="RYI196" s="156"/>
      <c r="RYJ196" s="156"/>
      <c r="RYK196" s="156"/>
      <c r="RYL196" s="156"/>
      <c r="RYM196" s="155"/>
      <c r="RYN196" s="156"/>
      <c r="RYO196" s="156"/>
      <c r="RYP196" s="156"/>
      <c r="RYQ196" s="156"/>
      <c r="RYR196" s="155"/>
      <c r="RYS196" s="156"/>
      <c r="RYT196" s="156"/>
      <c r="RYU196" s="156"/>
      <c r="RYV196" s="156"/>
      <c r="RYW196" s="155"/>
      <c r="RYX196" s="156"/>
      <c r="RYY196" s="156"/>
      <c r="RYZ196" s="156"/>
      <c r="RZA196" s="156"/>
      <c r="RZB196" s="155"/>
      <c r="RZC196" s="156"/>
      <c r="RZD196" s="156"/>
      <c r="RZE196" s="156"/>
      <c r="RZF196" s="156"/>
      <c r="RZG196" s="155"/>
      <c r="RZH196" s="156"/>
      <c r="RZI196" s="156"/>
      <c r="RZJ196" s="156"/>
      <c r="RZK196" s="156"/>
      <c r="RZL196" s="155"/>
      <c r="RZM196" s="156"/>
      <c r="RZN196" s="156"/>
      <c r="RZO196" s="156"/>
      <c r="RZP196" s="156"/>
      <c r="RZQ196" s="155"/>
      <c r="RZR196" s="156"/>
      <c r="RZS196" s="156"/>
      <c r="RZT196" s="156"/>
      <c r="RZU196" s="156"/>
      <c r="RZV196" s="155"/>
      <c r="RZW196" s="156"/>
      <c r="RZX196" s="156"/>
      <c r="RZY196" s="156"/>
      <c r="RZZ196" s="156"/>
      <c r="SAA196" s="155"/>
      <c r="SAB196" s="156"/>
      <c r="SAC196" s="156"/>
      <c r="SAD196" s="156"/>
      <c r="SAE196" s="156"/>
      <c r="SAF196" s="155"/>
      <c r="SAG196" s="156"/>
      <c r="SAH196" s="156"/>
      <c r="SAI196" s="156"/>
      <c r="SAJ196" s="156"/>
      <c r="SAK196" s="155"/>
      <c r="SAL196" s="156"/>
      <c r="SAM196" s="156"/>
      <c r="SAN196" s="156"/>
      <c r="SAO196" s="156"/>
      <c r="SAP196" s="155"/>
      <c r="SAQ196" s="156"/>
      <c r="SAR196" s="156"/>
      <c r="SAS196" s="156"/>
      <c r="SAT196" s="156"/>
      <c r="SAU196" s="155"/>
      <c r="SAV196" s="156"/>
      <c r="SAW196" s="156"/>
      <c r="SAX196" s="156"/>
      <c r="SAY196" s="156"/>
      <c r="SAZ196" s="155"/>
      <c r="SBA196" s="156"/>
      <c r="SBB196" s="156"/>
      <c r="SBC196" s="156"/>
      <c r="SBD196" s="156"/>
      <c r="SBE196" s="155"/>
      <c r="SBF196" s="156"/>
      <c r="SBG196" s="156"/>
      <c r="SBH196" s="156"/>
      <c r="SBI196" s="156"/>
      <c r="SBJ196" s="155"/>
      <c r="SBK196" s="156"/>
      <c r="SBL196" s="156"/>
      <c r="SBM196" s="156"/>
      <c r="SBN196" s="156"/>
      <c r="SBO196" s="155"/>
      <c r="SBP196" s="156"/>
      <c r="SBQ196" s="156"/>
      <c r="SBR196" s="156"/>
      <c r="SBS196" s="156"/>
      <c r="SBT196" s="155"/>
      <c r="SBU196" s="156"/>
      <c r="SBV196" s="156"/>
      <c r="SBW196" s="156"/>
      <c r="SBX196" s="156"/>
      <c r="SBY196" s="155"/>
      <c r="SBZ196" s="156"/>
      <c r="SCA196" s="156"/>
      <c r="SCB196" s="156"/>
      <c r="SCC196" s="156"/>
      <c r="SCD196" s="155"/>
      <c r="SCE196" s="156"/>
      <c r="SCF196" s="156"/>
      <c r="SCG196" s="156"/>
      <c r="SCH196" s="156"/>
      <c r="SCI196" s="155"/>
      <c r="SCJ196" s="156"/>
      <c r="SCK196" s="156"/>
      <c r="SCL196" s="156"/>
      <c r="SCM196" s="156"/>
      <c r="SCN196" s="155"/>
      <c r="SCO196" s="156"/>
      <c r="SCP196" s="156"/>
      <c r="SCQ196" s="156"/>
      <c r="SCR196" s="156"/>
      <c r="SCS196" s="155"/>
      <c r="SCT196" s="156"/>
      <c r="SCU196" s="156"/>
      <c r="SCV196" s="156"/>
      <c r="SCW196" s="156"/>
      <c r="SCX196" s="155"/>
      <c r="SCY196" s="156"/>
      <c r="SCZ196" s="156"/>
      <c r="SDA196" s="156"/>
      <c r="SDB196" s="156"/>
      <c r="SDC196" s="155"/>
      <c r="SDD196" s="156"/>
      <c r="SDE196" s="156"/>
      <c r="SDF196" s="156"/>
      <c r="SDG196" s="156"/>
      <c r="SDH196" s="155"/>
      <c r="SDI196" s="156"/>
      <c r="SDJ196" s="156"/>
      <c r="SDK196" s="156"/>
      <c r="SDL196" s="156"/>
      <c r="SDM196" s="155"/>
      <c r="SDN196" s="156"/>
      <c r="SDO196" s="156"/>
      <c r="SDP196" s="156"/>
      <c r="SDQ196" s="156"/>
      <c r="SDR196" s="155"/>
      <c r="SDS196" s="156"/>
      <c r="SDT196" s="156"/>
      <c r="SDU196" s="156"/>
      <c r="SDV196" s="156"/>
      <c r="SDW196" s="155"/>
      <c r="SDX196" s="156"/>
      <c r="SDY196" s="156"/>
      <c r="SDZ196" s="156"/>
      <c r="SEA196" s="156"/>
      <c r="SEB196" s="155"/>
      <c r="SEC196" s="156"/>
      <c r="SED196" s="156"/>
      <c r="SEE196" s="156"/>
      <c r="SEF196" s="156"/>
      <c r="SEG196" s="155"/>
      <c r="SEH196" s="156"/>
      <c r="SEI196" s="156"/>
      <c r="SEJ196" s="156"/>
      <c r="SEK196" s="156"/>
      <c r="SEL196" s="155"/>
      <c r="SEM196" s="156"/>
      <c r="SEN196" s="156"/>
      <c r="SEO196" s="156"/>
      <c r="SEP196" s="156"/>
      <c r="SEQ196" s="155"/>
      <c r="SER196" s="156"/>
      <c r="SES196" s="156"/>
      <c r="SET196" s="156"/>
      <c r="SEU196" s="156"/>
      <c r="SEV196" s="155"/>
      <c r="SEW196" s="156"/>
      <c r="SEX196" s="156"/>
      <c r="SEY196" s="156"/>
      <c r="SEZ196" s="156"/>
      <c r="SFA196" s="155"/>
      <c r="SFB196" s="156"/>
      <c r="SFC196" s="156"/>
      <c r="SFD196" s="156"/>
      <c r="SFE196" s="156"/>
      <c r="SFF196" s="155"/>
      <c r="SFG196" s="156"/>
      <c r="SFH196" s="156"/>
      <c r="SFI196" s="156"/>
      <c r="SFJ196" s="156"/>
      <c r="SFK196" s="155"/>
      <c r="SFL196" s="156"/>
      <c r="SFM196" s="156"/>
      <c r="SFN196" s="156"/>
      <c r="SFO196" s="156"/>
      <c r="SFP196" s="155"/>
      <c r="SFQ196" s="156"/>
      <c r="SFR196" s="156"/>
      <c r="SFS196" s="156"/>
      <c r="SFT196" s="156"/>
      <c r="SFU196" s="155"/>
      <c r="SFV196" s="156"/>
      <c r="SFW196" s="156"/>
      <c r="SFX196" s="156"/>
      <c r="SFY196" s="156"/>
      <c r="SFZ196" s="155"/>
      <c r="SGA196" s="156"/>
      <c r="SGB196" s="156"/>
      <c r="SGC196" s="156"/>
      <c r="SGD196" s="156"/>
      <c r="SGE196" s="155"/>
      <c r="SGF196" s="156"/>
      <c r="SGG196" s="156"/>
      <c r="SGH196" s="156"/>
      <c r="SGI196" s="156"/>
      <c r="SGJ196" s="155"/>
      <c r="SGK196" s="156"/>
      <c r="SGL196" s="156"/>
      <c r="SGM196" s="156"/>
      <c r="SGN196" s="156"/>
      <c r="SGO196" s="155"/>
      <c r="SGP196" s="156"/>
      <c r="SGQ196" s="156"/>
      <c r="SGR196" s="156"/>
      <c r="SGS196" s="156"/>
      <c r="SGT196" s="155"/>
      <c r="SGU196" s="156"/>
      <c r="SGV196" s="156"/>
      <c r="SGW196" s="156"/>
      <c r="SGX196" s="156"/>
      <c r="SGY196" s="155"/>
      <c r="SGZ196" s="156"/>
      <c r="SHA196" s="156"/>
      <c r="SHB196" s="156"/>
      <c r="SHC196" s="156"/>
      <c r="SHD196" s="155"/>
      <c r="SHE196" s="156"/>
      <c r="SHF196" s="156"/>
      <c r="SHG196" s="156"/>
      <c r="SHH196" s="156"/>
      <c r="SHI196" s="155"/>
      <c r="SHJ196" s="156"/>
      <c r="SHK196" s="156"/>
      <c r="SHL196" s="156"/>
      <c r="SHM196" s="156"/>
      <c r="SHN196" s="155"/>
      <c r="SHO196" s="156"/>
      <c r="SHP196" s="156"/>
      <c r="SHQ196" s="156"/>
      <c r="SHR196" s="156"/>
      <c r="SHS196" s="155"/>
      <c r="SHT196" s="156"/>
      <c r="SHU196" s="156"/>
      <c r="SHV196" s="156"/>
      <c r="SHW196" s="156"/>
      <c r="SHX196" s="155"/>
      <c r="SHY196" s="156"/>
      <c r="SHZ196" s="156"/>
      <c r="SIA196" s="156"/>
      <c r="SIB196" s="156"/>
      <c r="SIC196" s="155"/>
      <c r="SID196" s="156"/>
      <c r="SIE196" s="156"/>
      <c r="SIF196" s="156"/>
      <c r="SIG196" s="156"/>
      <c r="SIH196" s="155"/>
      <c r="SII196" s="156"/>
      <c r="SIJ196" s="156"/>
      <c r="SIK196" s="156"/>
      <c r="SIL196" s="156"/>
      <c r="SIM196" s="155"/>
      <c r="SIN196" s="156"/>
      <c r="SIO196" s="156"/>
      <c r="SIP196" s="156"/>
      <c r="SIQ196" s="156"/>
      <c r="SIR196" s="155"/>
      <c r="SIS196" s="156"/>
      <c r="SIT196" s="156"/>
      <c r="SIU196" s="156"/>
      <c r="SIV196" s="156"/>
      <c r="SIW196" s="155"/>
      <c r="SIX196" s="156"/>
      <c r="SIY196" s="156"/>
      <c r="SIZ196" s="156"/>
      <c r="SJA196" s="156"/>
      <c r="SJB196" s="155"/>
      <c r="SJC196" s="156"/>
      <c r="SJD196" s="156"/>
      <c r="SJE196" s="156"/>
      <c r="SJF196" s="156"/>
      <c r="SJG196" s="155"/>
      <c r="SJH196" s="156"/>
      <c r="SJI196" s="156"/>
      <c r="SJJ196" s="156"/>
      <c r="SJK196" s="156"/>
      <c r="SJL196" s="155"/>
      <c r="SJM196" s="156"/>
      <c r="SJN196" s="156"/>
      <c r="SJO196" s="156"/>
      <c r="SJP196" s="156"/>
      <c r="SJQ196" s="155"/>
      <c r="SJR196" s="156"/>
      <c r="SJS196" s="156"/>
      <c r="SJT196" s="156"/>
      <c r="SJU196" s="156"/>
      <c r="SJV196" s="155"/>
      <c r="SJW196" s="156"/>
      <c r="SJX196" s="156"/>
      <c r="SJY196" s="156"/>
      <c r="SJZ196" s="156"/>
      <c r="SKA196" s="155"/>
      <c r="SKB196" s="156"/>
      <c r="SKC196" s="156"/>
      <c r="SKD196" s="156"/>
      <c r="SKE196" s="156"/>
      <c r="SKF196" s="155"/>
      <c r="SKG196" s="156"/>
      <c r="SKH196" s="156"/>
      <c r="SKI196" s="156"/>
      <c r="SKJ196" s="156"/>
      <c r="SKK196" s="155"/>
      <c r="SKL196" s="156"/>
      <c r="SKM196" s="156"/>
      <c r="SKN196" s="156"/>
      <c r="SKO196" s="156"/>
      <c r="SKP196" s="155"/>
      <c r="SKQ196" s="156"/>
      <c r="SKR196" s="156"/>
      <c r="SKS196" s="156"/>
      <c r="SKT196" s="156"/>
      <c r="SKU196" s="155"/>
      <c r="SKV196" s="156"/>
      <c r="SKW196" s="156"/>
      <c r="SKX196" s="156"/>
      <c r="SKY196" s="156"/>
      <c r="SKZ196" s="155"/>
      <c r="SLA196" s="156"/>
      <c r="SLB196" s="156"/>
      <c r="SLC196" s="156"/>
      <c r="SLD196" s="156"/>
      <c r="SLE196" s="155"/>
      <c r="SLF196" s="156"/>
      <c r="SLG196" s="156"/>
      <c r="SLH196" s="156"/>
      <c r="SLI196" s="156"/>
      <c r="SLJ196" s="155"/>
      <c r="SLK196" s="156"/>
      <c r="SLL196" s="156"/>
      <c r="SLM196" s="156"/>
      <c r="SLN196" s="156"/>
      <c r="SLO196" s="155"/>
      <c r="SLP196" s="156"/>
      <c r="SLQ196" s="156"/>
      <c r="SLR196" s="156"/>
      <c r="SLS196" s="156"/>
      <c r="SLT196" s="155"/>
      <c r="SLU196" s="156"/>
      <c r="SLV196" s="156"/>
      <c r="SLW196" s="156"/>
      <c r="SLX196" s="156"/>
      <c r="SLY196" s="155"/>
      <c r="SLZ196" s="156"/>
      <c r="SMA196" s="156"/>
      <c r="SMB196" s="156"/>
      <c r="SMC196" s="156"/>
      <c r="SMD196" s="155"/>
      <c r="SME196" s="156"/>
      <c r="SMF196" s="156"/>
      <c r="SMG196" s="156"/>
      <c r="SMH196" s="156"/>
      <c r="SMI196" s="155"/>
      <c r="SMJ196" s="156"/>
      <c r="SMK196" s="156"/>
      <c r="SML196" s="156"/>
      <c r="SMM196" s="156"/>
      <c r="SMN196" s="155"/>
      <c r="SMO196" s="156"/>
      <c r="SMP196" s="156"/>
      <c r="SMQ196" s="156"/>
      <c r="SMR196" s="156"/>
      <c r="SMS196" s="155"/>
      <c r="SMT196" s="156"/>
      <c r="SMU196" s="156"/>
      <c r="SMV196" s="156"/>
      <c r="SMW196" s="156"/>
      <c r="SMX196" s="155"/>
      <c r="SMY196" s="156"/>
      <c r="SMZ196" s="156"/>
      <c r="SNA196" s="156"/>
      <c r="SNB196" s="156"/>
      <c r="SNC196" s="155"/>
      <c r="SND196" s="156"/>
      <c r="SNE196" s="156"/>
      <c r="SNF196" s="156"/>
      <c r="SNG196" s="156"/>
      <c r="SNH196" s="155"/>
      <c r="SNI196" s="156"/>
      <c r="SNJ196" s="156"/>
      <c r="SNK196" s="156"/>
      <c r="SNL196" s="156"/>
      <c r="SNM196" s="155"/>
      <c r="SNN196" s="156"/>
      <c r="SNO196" s="156"/>
      <c r="SNP196" s="156"/>
      <c r="SNQ196" s="156"/>
      <c r="SNR196" s="155"/>
      <c r="SNS196" s="156"/>
      <c r="SNT196" s="156"/>
      <c r="SNU196" s="156"/>
      <c r="SNV196" s="156"/>
      <c r="SNW196" s="155"/>
      <c r="SNX196" s="156"/>
      <c r="SNY196" s="156"/>
      <c r="SNZ196" s="156"/>
      <c r="SOA196" s="156"/>
      <c r="SOB196" s="155"/>
      <c r="SOC196" s="156"/>
      <c r="SOD196" s="156"/>
      <c r="SOE196" s="156"/>
      <c r="SOF196" s="156"/>
      <c r="SOG196" s="155"/>
      <c r="SOH196" s="156"/>
      <c r="SOI196" s="156"/>
      <c r="SOJ196" s="156"/>
      <c r="SOK196" s="156"/>
      <c r="SOL196" s="155"/>
      <c r="SOM196" s="156"/>
      <c r="SON196" s="156"/>
      <c r="SOO196" s="156"/>
      <c r="SOP196" s="156"/>
      <c r="SOQ196" s="155"/>
      <c r="SOR196" s="156"/>
      <c r="SOS196" s="156"/>
      <c r="SOT196" s="156"/>
      <c r="SOU196" s="156"/>
      <c r="SOV196" s="155"/>
      <c r="SOW196" s="156"/>
      <c r="SOX196" s="156"/>
      <c r="SOY196" s="156"/>
      <c r="SOZ196" s="156"/>
      <c r="SPA196" s="155"/>
      <c r="SPB196" s="156"/>
      <c r="SPC196" s="156"/>
      <c r="SPD196" s="156"/>
      <c r="SPE196" s="156"/>
      <c r="SPF196" s="155"/>
      <c r="SPG196" s="156"/>
      <c r="SPH196" s="156"/>
      <c r="SPI196" s="156"/>
      <c r="SPJ196" s="156"/>
      <c r="SPK196" s="155"/>
      <c r="SPL196" s="156"/>
      <c r="SPM196" s="156"/>
      <c r="SPN196" s="156"/>
      <c r="SPO196" s="156"/>
      <c r="SPP196" s="155"/>
      <c r="SPQ196" s="156"/>
      <c r="SPR196" s="156"/>
      <c r="SPS196" s="156"/>
      <c r="SPT196" s="156"/>
      <c r="SPU196" s="155"/>
      <c r="SPV196" s="156"/>
      <c r="SPW196" s="156"/>
      <c r="SPX196" s="156"/>
      <c r="SPY196" s="156"/>
      <c r="SPZ196" s="155"/>
      <c r="SQA196" s="156"/>
      <c r="SQB196" s="156"/>
      <c r="SQC196" s="156"/>
      <c r="SQD196" s="156"/>
      <c r="SQE196" s="155"/>
      <c r="SQF196" s="156"/>
      <c r="SQG196" s="156"/>
      <c r="SQH196" s="156"/>
      <c r="SQI196" s="156"/>
      <c r="SQJ196" s="155"/>
      <c r="SQK196" s="156"/>
      <c r="SQL196" s="156"/>
      <c r="SQM196" s="156"/>
      <c r="SQN196" s="156"/>
      <c r="SQO196" s="155"/>
      <c r="SQP196" s="156"/>
      <c r="SQQ196" s="156"/>
      <c r="SQR196" s="156"/>
      <c r="SQS196" s="156"/>
      <c r="SQT196" s="155"/>
      <c r="SQU196" s="156"/>
      <c r="SQV196" s="156"/>
      <c r="SQW196" s="156"/>
      <c r="SQX196" s="156"/>
      <c r="SQY196" s="155"/>
      <c r="SQZ196" s="156"/>
      <c r="SRA196" s="156"/>
      <c r="SRB196" s="156"/>
      <c r="SRC196" s="156"/>
      <c r="SRD196" s="155"/>
      <c r="SRE196" s="156"/>
      <c r="SRF196" s="156"/>
      <c r="SRG196" s="156"/>
      <c r="SRH196" s="156"/>
      <c r="SRI196" s="155"/>
      <c r="SRJ196" s="156"/>
      <c r="SRK196" s="156"/>
      <c r="SRL196" s="156"/>
      <c r="SRM196" s="156"/>
      <c r="SRN196" s="155"/>
      <c r="SRO196" s="156"/>
      <c r="SRP196" s="156"/>
      <c r="SRQ196" s="156"/>
      <c r="SRR196" s="156"/>
      <c r="SRS196" s="155"/>
      <c r="SRT196" s="156"/>
      <c r="SRU196" s="156"/>
      <c r="SRV196" s="156"/>
      <c r="SRW196" s="156"/>
      <c r="SRX196" s="155"/>
      <c r="SRY196" s="156"/>
      <c r="SRZ196" s="156"/>
      <c r="SSA196" s="156"/>
      <c r="SSB196" s="156"/>
      <c r="SSC196" s="155"/>
      <c r="SSD196" s="156"/>
      <c r="SSE196" s="156"/>
      <c r="SSF196" s="156"/>
      <c r="SSG196" s="156"/>
      <c r="SSH196" s="155"/>
      <c r="SSI196" s="156"/>
      <c r="SSJ196" s="156"/>
      <c r="SSK196" s="156"/>
      <c r="SSL196" s="156"/>
      <c r="SSM196" s="155"/>
      <c r="SSN196" s="156"/>
      <c r="SSO196" s="156"/>
      <c r="SSP196" s="156"/>
      <c r="SSQ196" s="156"/>
      <c r="SSR196" s="155"/>
      <c r="SSS196" s="156"/>
      <c r="SST196" s="156"/>
      <c r="SSU196" s="156"/>
      <c r="SSV196" s="156"/>
      <c r="SSW196" s="155"/>
      <c r="SSX196" s="156"/>
      <c r="SSY196" s="156"/>
      <c r="SSZ196" s="156"/>
      <c r="STA196" s="156"/>
      <c r="STB196" s="155"/>
      <c r="STC196" s="156"/>
      <c r="STD196" s="156"/>
      <c r="STE196" s="156"/>
      <c r="STF196" s="156"/>
      <c r="STG196" s="155"/>
      <c r="STH196" s="156"/>
      <c r="STI196" s="156"/>
      <c r="STJ196" s="156"/>
      <c r="STK196" s="156"/>
      <c r="STL196" s="155"/>
      <c r="STM196" s="156"/>
      <c r="STN196" s="156"/>
      <c r="STO196" s="156"/>
      <c r="STP196" s="156"/>
      <c r="STQ196" s="155"/>
      <c r="STR196" s="156"/>
      <c r="STS196" s="156"/>
      <c r="STT196" s="156"/>
      <c r="STU196" s="156"/>
      <c r="STV196" s="155"/>
      <c r="STW196" s="156"/>
      <c r="STX196" s="156"/>
      <c r="STY196" s="156"/>
      <c r="STZ196" s="156"/>
      <c r="SUA196" s="155"/>
      <c r="SUB196" s="156"/>
      <c r="SUC196" s="156"/>
      <c r="SUD196" s="156"/>
      <c r="SUE196" s="156"/>
      <c r="SUF196" s="155"/>
      <c r="SUG196" s="156"/>
      <c r="SUH196" s="156"/>
      <c r="SUI196" s="156"/>
      <c r="SUJ196" s="156"/>
      <c r="SUK196" s="155"/>
      <c r="SUL196" s="156"/>
      <c r="SUM196" s="156"/>
      <c r="SUN196" s="156"/>
      <c r="SUO196" s="156"/>
      <c r="SUP196" s="155"/>
      <c r="SUQ196" s="156"/>
      <c r="SUR196" s="156"/>
      <c r="SUS196" s="156"/>
      <c r="SUT196" s="156"/>
      <c r="SUU196" s="155"/>
      <c r="SUV196" s="156"/>
      <c r="SUW196" s="156"/>
      <c r="SUX196" s="156"/>
      <c r="SUY196" s="156"/>
      <c r="SUZ196" s="155"/>
      <c r="SVA196" s="156"/>
      <c r="SVB196" s="156"/>
      <c r="SVC196" s="156"/>
      <c r="SVD196" s="156"/>
      <c r="SVE196" s="155"/>
      <c r="SVF196" s="156"/>
      <c r="SVG196" s="156"/>
      <c r="SVH196" s="156"/>
      <c r="SVI196" s="156"/>
      <c r="SVJ196" s="155"/>
      <c r="SVK196" s="156"/>
      <c r="SVL196" s="156"/>
      <c r="SVM196" s="156"/>
      <c r="SVN196" s="156"/>
      <c r="SVO196" s="155"/>
      <c r="SVP196" s="156"/>
      <c r="SVQ196" s="156"/>
      <c r="SVR196" s="156"/>
      <c r="SVS196" s="156"/>
      <c r="SVT196" s="155"/>
      <c r="SVU196" s="156"/>
      <c r="SVV196" s="156"/>
      <c r="SVW196" s="156"/>
      <c r="SVX196" s="156"/>
      <c r="SVY196" s="155"/>
      <c r="SVZ196" s="156"/>
      <c r="SWA196" s="156"/>
      <c r="SWB196" s="156"/>
      <c r="SWC196" s="156"/>
      <c r="SWD196" s="155"/>
      <c r="SWE196" s="156"/>
      <c r="SWF196" s="156"/>
      <c r="SWG196" s="156"/>
      <c r="SWH196" s="156"/>
      <c r="SWI196" s="155"/>
      <c r="SWJ196" s="156"/>
      <c r="SWK196" s="156"/>
      <c r="SWL196" s="156"/>
      <c r="SWM196" s="156"/>
      <c r="SWN196" s="155"/>
      <c r="SWO196" s="156"/>
      <c r="SWP196" s="156"/>
      <c r="SWQ196" s="156"/>
      <c r="SWR196" s="156"/>
      <c r="SWS196" s="155"/>
      <c r="SWT196" s="156"/>
      <c r="SWU196" s="156"/>
      <c r="SWV196" s="156"/>
      <c r="SWW196" s="156"/>
      <c r="SWX196" s="155"/>
      <c r="SWY196" s="156"/>
      <c r="SWZ196" s="156"/>
      <c r="SXA196" s="156"/>
      <c r="SXB196" s="156"/>
      <c r="SXC196" s="155"/>
      <c r="SXD196" s="156"/>
      <c r="SXE196" s="156"/>
      <c r="SXF196" s="156"/>
      <c r="SXG196" s="156"/>
      <c r="SXH196" s="155"/>
      <c r="SXI196" s="156"/>
      <c r="SXJ196" s="156"/>
      <c r="SXK196" s="156"/>
      <c r="SXL196" s="156"/>
      <c r="SXM196" s="155"/>
      <c r="SXN196" s="156"/>
      <c r="SXO196" s="156"/>
      <c r="SXP196" s="156"/>
      <c r="SXQ196" s="156"/>
      <c r="SXR196" s="155"/>
      <c r="SXS196" s="156"/>
      <c r="SXT196" s="156"/>
      <c r="SXU196" s="156"/>
      <c r="SXV196" s="156"/>
      <c r="SXW196" s="155"/>
      <c r="SXX196" s="156"/>
      <c r="SXY196" s="156"/>
      <c r="SXZ196" s="156"/>
      <c r="SYA196" s="156"/>
      <c r="SYB196" s="155"/>
      <c r="SYC196" s="156"/>
      <c r="SYD196" s="156"/>
      <c r="SYE196" s="156"/>
      <c r="SYF196" s="156"/>
      <c r="SYG196" s="155"/>
      <c r="SYH196" s="156"/>
      <c r="SYI196" s="156"/>
      <c r="SYJ196" s="156"/>
      <c r="SYK196" s="156"/>
      <c r="SYL196" s="155"/>
      <c r="SYM196" s="156"/>
      <c r="SYN196" s="156"/>
      <c r="SYO196" s="156"/>
      <c r="SYP196" s="156"/>
      <c r="SYQ196" s="155"/>
      <c r="SYR196" s="156"/>
      <c r="SYS196" s="156"/>
      <c r="SYT196" s="156"/>
      <c r="SYU196" s="156"/>
      <c r="SYV196" s="155"/>
      <c r="SYW196" s="156"/>
      <c r="SYX196" s="156"/>
      <c r="SYY196" s="156"/>
      <c r="SYZ196" s="156"/>
      <c r="SZA196" s="155"/>
      <c r="SZB196" s="156"/>
      <c r="SZC196" s="156"/>
      <c r="SZD196" s="156"/>
      <c r="SZE196" s="156"/>
      <c r="SZF196" s="155"/>
      <c r="SZG196" s="156"/>
      <c r="SZH196" s="156"/>
      <c r="SZI196" s="156"/>
      <c r="SZJ196" s="156"/>
      <c r="SZK196" s="155"/>
      <c r="SZL196" s="156"/>
      <c r="SZM196" s="156"/>
      <c r="SZN196" s="156"/>
      <c r="SZO196" s="156"/>
      <c r="SZP196" s="155"/>
      <c r="SZQ196" s="156"/>
      <c r="SZR196" s="156"/>
      <c r="SZS196" s="156"/>
      <c r="SZT196" s="156"/>
      <c r="SZU196" s="155"/>
      <c r="SZV196" s="156"/>
      <c r="SZW196" s="156"/>
      <c r="SZX196" s="156"/>
      <c r="SZY196" s="156"/>
      <c r="SZZ196" s="155"/>
      <c r="TAA196" s="156"/>
      <c r="TAB196" s="156"/>
      <c r="TAC196" s="156"/>
      <c r="TAD196" s="156"/>
      <c r="TAE196" s="155"/>
      <c r="TAF196" s="156"/>
      <c r="TAG196" s="156"/>
      <c r="TAH196" s="156"/>
      <c r="TAI196" s="156"/>
      <c r="TAJ196" s="155"/>
      <c r="TAK196" s="156"/>
      <c r="TAL196" s="156"/>
      <c r="TAM196" s="156"/>
      <c r="TAN196" s="156"/>
      <c r="TAO196" s="155"/>
      <c r="TAP196" s="156"/>
      <c r="TAQ196" s="156"/>
      <c r="TAR196" s="156"/>
      <c r="TAS196" s="156"/>
      <c r="TAT196" s="155"/>
      <c r="TAU196" s="156"/>
      <c r="TAV196" s="156"/>
      <c r="TAW196" s="156"/>
      <c r="TAX196" s="156"/>
      <c r="TAY196" s="155"/>
      <c r="TAZ196" s="156"/>
      <c r="TBA196" s="156"/>
      <c r="TBB196" s="156"/>
      <c r="TBC196" s="156"/>
      <c r="TBD196" s="155"/>
      <c r="TBE196" s="156"/>
      <c r="TBF196" s="156"/>
      <c r="TBG196" s="156"/>
      <c r="TBH196" s="156"/>
      <c r="TBI196" s="155"/>
      <c r="TBJ196" s="156"/>
      <c r="TBK196" s="156"/>
      <c r="TBL196" s="156"/>
      <c r="TBM196" s="156"/>
      <c r="TBN196" s="155"/>
      <c r="TBO196" s="156"/>
      <c r="TBP196" s="156"/>
      <c r="TBQ196" s="156"/>
      <c r="TBR196" s="156"/>
      <c r="TBS196" s="155"/>
      <c r="TBT196" s="156"/>
      <c r="TBU196" s="156"/>
      <c r="TBV196" s="156"/>
      <c r="TBW196" s="156"/>
      <c r="TBX196" s="155"/>
      <c r="TBY196" s="156"/>
      <c r="TBZ196" s="156"/>
      <c r="TCA196" s="156"/>
      <c r="TCB196" s="156"/>
      <c r="TCC196" s="155"/>
      <c r="TCD196" s="156"/>
      <c r="TCE196" s="156"/>
      <c r="TCF196" s="156"/>
      <c r="TCG196" s="156"/>
      <c r="TCH196" s="155"/>
      <c r="TCI196" s="156"/>
      <c r="TCJ196" s="156"/>
      <c r="TCK196" s="156"/>
      <c r="TCL196" s="156"/>
      <c r="TCM196" s="155"/>
      <c r="TCN196" s="156"/>
      <c r="TCO196" s="156"/>
      <c r="TCP196" s="156"/>
      <c r="TCQ196" s="156"/>
      <c r="TCR196" s="155"/>
      <c r="TCS196" s="156"/>
      <c r="TCT196" s="156"/>
      <c r="TCU196" s="156"/>
      <c r="TCV196" s="156"/>
      <c r="TCW196" s="155"/>
      <c r="TCX196" s="156"/>
      <c r="TCY196" s="156"/>
      <c r="TCZ196" s="156"/>
      <c r="TDA196" s="156"/>
      <c r="TDB196" s="155"/>
      <c r="TDC196" s="156"/>
      <c r="TDD196" s="156"/>
      <c r="TDE196" s="156"/>
      <c r="TDF196" s="156"/>
      <c r="TDG196" s="155"/>
      <c r="TDH196" s="156"/>
      <c r="TDI196" s="156"/>
      <c r="TDJ196" s="156"/>
      <c r="TDK196" s="156"/>
      <c r="TDL196" s="155"/>
      <c r="TDM196" s="156"/>
      <c r="TDN196" s="156"/>
      <c r="TDO196" s="156"/>
      <c r="TDP196" s="156"/>
      <c r="TDQ196" s="155"/>
      <c r="TDR196" s="156"/>
      <c r="TDS196" s="156"/>
      <c r="TDT196" s="156"/>
      <c r="TDU196" s="156"/>
      <c r="TDV196" s="155"/>
      <c r="TDW196" s="156"/>
      <c r="TDX196" s="156"/>
      <c r="TDY196" s="156"/>
      <c r="TDZ196" s="156"/>
      <c r="TEA196" s="155"/>
      <c r="TEB196" s="156"/>
      <c r="TEC196" s="156"/>
      <c r="TED196" s="156"/>
      <c r="TEE196" s="156"/>
      <c r="TEF196" s="155"/>
      <c r="TEG196" s="156"/>
      <c r="TEH196" s="156"/>
      <c r="TEI196" s="156"/>
      <c r="TEJ196" s="156"/>
      <c r="TEK196" s="155"/>
      <c r="TEL196" s="156"/>
      <c r="TEM196" s="156"/>
      <c r="TEN196" s="156"/>
      <c r="TEO196" s="156"/>
      <c r="TEP196" s="155"/>
      <c r="TEQ196" s="156"/>
      <c r="TER196" s="156"/>
      <c r="TES196" s="156"/>
      <c r="TET196" s="156"/>
      <c r="TEU196" s="155"/>
      <c r="TEV196" s="156"/>
      <c r="TEW196" s="156"/>
      <c r="TEX196" s="156"/>
      <c r="TEY196" s="156"/>
      <c r="TEZ196" s="155"/>
      <c r="TFA196" s="156"/>
      <c r="TFB196" s="156"/>
      <c r="TFC196" s="156"/>
      <c r="TFD196" s="156"/>
      <c r="TFE196" s="155"/>
      <c r="TFF196" s="156"/>
      <c r="TFG196" s="156"/>
      <c r="TFH196" s="156"/>
      <c r="TFI196" s="156"/>
      <c r="TFJ196" s="155"/>
      <c r="TFK196" s="156"/>
      <c r="TFL196" s="156"/>
      <c r="TFM196" s="156"/>
      <c r="TFN196" s="156"/>
      <c r="TFO196" s="155"/>
      <c r="TFP196" s="156"/>
      <c r="TFQ196" s="156"/>
      <c r="TFR196" s="156"/>
      <c r="TFS196" s="156"/>
      <c r="TFT196" s="155"/>
      <c r="TFU196" s="156"/>
      <c r="TFV196" s="156"/>
      <c r="TFW196" s="156"/>
      <c r="TFX196" s="156"/>
      <c r="TFY196" s="155"/>
      <c r="TFZ196" s="156"/>
      <c r="TGA196" s="156"/>
      <c r="TGB196" s="156"/>
      <c r="TGC196" s="156"/>
      <c r="TGD196" s="155"/>
      <c r="TGE196" s="156"/>
      <c r="TGF196" s="156"/>
      <c r="TGG196" s="156"/>
      <c r="TGH196" s="156"/>
      <c r="TGI196" s="155"/>
      <c r="TGJ196" s="156"/>
      <c r="TGK196" s="156"/>
      <c r="TGL196" s="156"/>
      <c r="TGM196" s="156"/>
      <c r="TGN196" s="155"/>
      <c r="TGO196" s="156"/>
      <c r="TGP196" s="156"/>
      <c r="TGQ196" s="156"/>
      <c r="TGR196" s="156"/>
      <c r="TGS196" s="155"/>
      <c r="TGT196" s="156"/>
      <c r="TGU196" s="156"/>
      <c r="TGV196" s="156"/>
      <c r="TGW196" s="156"/>
      <c r="TGX196" s="155"/>
      <c r="TGY196" s="156"/>
      <c r="TGZ196" s="156"/>
      <c r="THA196" s="156"/>
      <c r="THB196" s="156"/>
      <c r="THC196" s="155"/>
      <c r="THD196" s="156"/>
      <c r="THE196" s="156"/>
      <c r="THF196" s="156"/>
      <c r="THG196" s="156"/>
      <c r="THH196" s="155"/>
      <c r="THI196" s="156"/>
      <c r="THJ196" s="156"/>
      <c r="THK196" s="156"/>
      <c r="THL196" s="156"/>
      <c r="THM196" s="155"/>
      <c r="THN196" s="156"/>
      <c r="THO196" s="156"/>
      <c r="THP196" s="156"/>
      <c r="THQ196" s="156"/>
      <c r="THR196" s="155"/>
      <c r="THS196" s="156"/>
      <c r="THT196" s="156"/>
      <c r="THU196" s="156"/>
      <c r="THV196" s="156"/>
      <c r="THW196" s="155"/>
      <c r="THX196" s="156"/>
      <c r="THY196" s="156"/>
      <c r="THZ196" s="156"/>
      <c r="TIA196" s="156"/>
      <c r="TIB196" s="155"/>
      <c r="TIC196" s="156"/>
      <c r="TID196" s="156"/>
      <c r="TIE196" s="156"/>
      <c r="TIF196" s="156"/>
      <c r="TIG196" s="155"/>
      <c r="TIH196" s="156"/>
      <c r="TII196" s="156"/>
      <c r="TIJ196" s="156"/>
      <c r="TIK196" s="156"/>
      <c r="TIL196" s="155"/>
      <c r="TIM196" s="156"/>
      <c r="TIN196" s="156"/>
      <c r="TIO196" s="156"/>
      <c r="TIP196" s="156"/>
      <c r="TIQ196" s="155"/>
      <c r="TIR196" s="156"/>
      <c r="TIS196" s="156"/>
      <c r="TIT196" s="156"/>
      <c r="TIU196" s="156"/>
      <c r="TIV196" s="155"/>
      <c r="TIW196" s="156"/>
      <c r="TIX196" s="156"/>
      <c r="TIY196" s="156"/>
      <c r="TIZ196" s="156"/>
      <c r="TJA196" s="155"/>
      <c r="TJB196" s="156"/>
      <c r="TJC196" s="156"/>
      <c r="TJD196" s="156"/>
      <c r="TJE196" s="156"/>
      <c r="TJF196" s="155"/>
      <c r="TJG196" s="156"/>
      <c r="TJH196" s="156"/>
      <c r="TJI196" s="156"/>
      <c r="TJJ196" s="156"/>
      <c r="TJK196" s="155"/>
      <c r="TJL196" s="156"/>
      <c r="TJM196" s="156"/>
      <c r="TJN196" s="156"/>
      <c r="TJO196" s="156"/>
      <c r="TJP196" s="155"/>
      <c r="TJQ196" s="156"/>
      <c r="TJR196" s="156"/>
      <c r="TJS196" s="156"/>
      <c r="TJT196" s="156"/>
      <c r="TJU196" s="155"/>
      <c r="TJV196" s="156"/>
      <c r="TJW196" s="156"/>
      <c r="TJX196" s="156"/>
      <c r="TJY196" s="156"/>
      <c r="TJZ196" s="155"/>
      <c r="TKA196" s="156"/>
      <c r="TKB196" s="156"/>
      <c r="TKC196" s="156"/>
      <c r="TKD196" s="156"/>
      <c r="TKE196" s="155"/>
      <c r="TKF196" s="156"/>
      <c r="TKG196" s="156"/>
      <c r="TKH196" s="156"/>
      <c r="TKI196" s="156"/>
      <c r="TKJ196" s="155"/>
      <c r="TKK196" s="156"/>
      <c r="TKL196" s="156"/>
      <c r="TKM196" s="156"/>
      <c r="TKN196" s="156"/>
      <c r="TKO196" s="155"/>
      <c r="TKP196" s="156"/>
      <c r="TKQ196" s="156"/>
      <c r="TKR196" s="156"/>
      <c r="TKS196" s="156"/>
      <c r="TKT196" s="155"/>
      <c r="TKU196" s="156"/>
      <c r="TKV196" s="156"/>
      <c r="TKW196" s="156"/>
      <c r="TKX196" s="156"/>
      <c r="TKY196" s="155"/>
      <c r="TKZ196" s="156"/>
      <c r="TLA196" s="156"/>
      <c r="TLB196" s="156"/>
      <c r="TLC196" s="156"/>
      <c r="TLD196" s="155"/>
      <c r="TLE196" s="156"/>
      <c r="TLF196" s="156"/>
      <c r="TLG196" s="156"/>
      <c r="TLH196" s="156"/>
      <c r="TLI196" s="155"/>
      <c r="TLJ196" s="156"/>
      <c r="TLK196" s="156"/>
      <c r="TLL196" s="156"/>
      <c r="TLM196" s="156"/>
      <c r="TLN196" s="155"/>
      <c r="TLO196" s="156"/>
      <c r="TLP196" s="156"/>
      <c r="TLQ196" s="156"/>
      <c r="TLR196" s="156"/>
      <c r="TLS196" s="155"/>
      <c r="TLT196" s="156"/>
      <c r="TLU196" s="156"/>
      <c r="TLV196" s="156"/>
      <c r="TLW196" s="156"/>
      <c r="TLX196" s="155"/>
      <c r="TLY196" s="156"/>
      <c r="TLZ196" s="156"/>
      <c r="TMA196" s="156"/>
      <c r="TMB196" s="156"/>
      <c r="TMC196" s="155"/>
      <c r="TMD196" s="156"/>
      <c r="TME196" s="156"/>
      <c r="TMF196" s="156"/>
      <c r="TMG196" s="156"/>
      <c r="TMH196" s="155"/>
      <c r="TMI196" s="156"/>
      <c r="TMJ196" s="156"/>
      <c r="TMK196" s="156"/>
      <c r="TML196" s="156"/>
      <c r="TMM196" s="155"/>
      <c r="TMN196" s="156"/>
      <c r="TMO196" s="156"/>
      <c r="TMP196" s="156"/>
      <c r="TMQ196" s="156"/>
      <c r="TMR196" s="155"/>
      <c r="TMS196" s="156"/>
      <c r="TMT196" s="156"/>
      <c r="TMU196" s="156"/>
      <c r="TMV196" s="156"/>
      <c r="TMW196" s="155"/>
      <c r="TMX196" s="156"/>
      <c r="TMY196" s="156"/>
      <c r="TMZ196" s="156"/>
      <c r="TNA196" s="156"/>
      <c r="TNB196" s="155"/>
      <c r="TNC196" s="156"/>
      <c r="TND196" s="156"/>
      <c r="TNE196" s="156"/>
      <c r="TNF196" s="156"/>
      <c r="TNG196" s="155"/>
      <c r="TNH196" s="156"/>
      <c r="TNI196" s="156"/>
      <c r="TNJ196" s="156"/>
      <c r="TNK196" s="156"/>
      <c r="TNL196" s="155"/>
      <c r="TNM196" s="156"/>
      <c r="TNN196" s="156"/>
      <c r="TNO196" s="156"/>
      <c r="TNP196" s="156"/>
      <c r="TNQ196" s="155"/>
      <c r="TNR196" s="156"/>
      <c r="TNS196" s="156"/>
      <c r="TNT196" s="156"/>
      <c r="TNU196" s="156"/>
      <c r="TNV196" s="155"/>
      <c r="TNW196" s="156"/>
      <c r="TNX196" s="156"/>
      <c r="TNY196" s="156"/>
      <c r="TNZ196" s="156"/>
      <c r="TOA196" s="155"/>
      <c r="TOB196" s="156"/>
      <c r="TOC196" s="156"/>
      <c r="TOD196" s="156"/>
      <c r="TOE196" s="156"/>
      <c r="TOF196" s="155"/>
      <c r="TOG196" s="156"/>
      <c r="TOH196" s="156"/>
      <c r="TOI196" s="156"/>
      <c r="TOJ196" s="156"/>
      <c r="TOK196" s="155"/>
      <c r="TOL196" s="156"/>
      <c r="TOM196" s="156"/>
      <c r="TON196" s="156"/>
      <c r="TOO196" s="156"/>
      <c r="TOP196" s="155"/>
      <c r="TOQ196" s="156"/>
      <c r="TOR196" s="156"/>
      <c r="TOS196" s="156"/>
      <c r="TOT196" s="156"/>
      <c r="TOU196" s="155"/>
      <c r="TOV196" s="156"/>
      <c r="TOW196" s="156"/>
      <c r="TOX196" s="156"/>
      <c r="TOY196" s="156"/>
      <c r="TOZ196" s="155"/>
      <c r="TPA196" s="156"/>
      <c r="TPB196" s="156"/>
      <c r="TPC196" s="156"/>
      <c r="TPD196" s="156"/>
      <c r="TPE196" s="155"/>
      <c r="TPF196" s="156"/>
      <c r="TPG196" s="156"/>
      <c r="TPH196" s="156"/>
      <c r="TPI196" s="156"/>
      <c r="TPJ196" s="155"/>
      <c r="TPK196" s="156"/>
      <c r="TPL196" s="156"/>
      <c r="TPM196" s="156"/>
      <c r="TPN196" s="156"/>
      <c r="TPO196" s="155"/>
      <c r="TPP196" s="156"/>
      <c r="TPQ196" s="156"/>
      <c r="TPR196" s="156"/>
      <c r="TPS196" s="156"/>
      <c r="TPT196" s="155"/>
      <c r="TPU196" s="156"/>
      <c r="TPV196" s="156"/>
      <c r="TPW196" s="156"/>
      <c r="TPX196" s="156"/>
      <c r="TPY196" s="155"/>
      <c r="TPZ196" s="156"/>
      <c r="TQA196" s="156"/>
      <c r="TQB196" s="156"/>
      <c r="TQC196" s="156"/>
      <c r="TQD196" s="155"/>
      <c r="TQE196" s="156"/>
      <c r="TQF196" s="156"/>
      <c r="TQG196" s="156"/>
      <c r="TQH196" s="156"/>
      <c r="TQI196" s="155"/>
      <c r="TQJ196" s="156"/>
      <c r="TQK196" s="156"/>
      <c r="TQL196" s="156"/>
      <c r="TQM196" s="156"/>
      <c r="TQN196" s="155"/>
      <c r="TQO196" s="156"/>
      <c r="TQP196" s="156"/>
      <c r="TQQ196" s="156"/>
      <c r="TQR196" s="156"/>
      <c r="TQS196" s="155"/>
      <c r="TQT196" s="156"/>
      <c r="TQU196" s="156"/>
      <c r="TQV196" s="156"/>
      <c r="TQW196" s="156"/>
      <c r="TQX196" s="155"/>
      <c r="TQY196" s="156"/>
      <c r="TQZ196" s="156"/>
      <c r="TRA196" s="156"/>
      <c r="TRB196" s="156"/>
      <c r="TRC196" s="155"/>
      <c r="TRD196" s="156"/>
      <c r="TRE196" s="156"/>
      <c r="TRF196" s="156"/>
      <c r="TRG196" s="156"/>
      <c r="TRH196" s="155"/>
      <c r="TRI196" s="156"/>
      <c r="TRJ196" s="156"/>
      <c r="TRK196" s="156"/>
      <c r="TRL196" s="156"/>
      <c r="TRM196" s="155"/>
      <c r="TRN196" s="156"/>
      <c r="TRO196" s="156"/>
      <c r="TRP196" s="156"/>
      <c r="TRQ196" s="156"/>
      <c r="TRR196" s="155"/>
      <c r="TRS196" s="156"/>
      <c r="TRT196" s="156"/>
      <c r="TRU196" s="156"/>
      <c r="TRV196" s="156"/>
      <c r="TRW196" s="155"/>
      <c r="TRX196" s="156"/>
      <c r="TRY196" s="156"/>
      <c r="TRZ196" s="156"/>
      <c r="TSA196" s="156"/>
      <c r="TSB196" s="155"/>
      <c r="TSC196" s="156"/>
      <c r="TSD196" s="156"/>
      <c r="TSE196" s="156"/>
      <c r="TSF196" s="156"/>
      <c r="TSG196" s="155"/>
      <c r="TSH196" s="156"/>
      <c r="TSI196" s="156"/>
      <c r="TSJ196" s="156"/>
      <c r="TSK196" s="156"/>
      <c r="TSL196" s="155"/>
      <c r="TSM196" s="156"/>
      <c r="TSN196" s="156"/>
      <c r="TSO196" s="156"/>
      <c r="TSP196" s="156"/>
      <c r="TSQ196" s="155"/>
      <c r="TSR196" s="156"/>
      <c r="TSS196" s="156"/>
      <c r="TST196" s="156"/>
      <c r="TSU196" s="156"/>
      <c r="TSV196" s="155"/>
      <c r="TSW196" s="156"/>
      <c r="TSX196" s="156"/>
      <c r="TSY196" s="156"/>
      <c r="TSZ196" s="156"/>
      <c r="TTA196" s="155"/>
      <c r="TTB196" s="156"/>
      <c r="TTC196" s="156"/>
      <c r="TTD196" s="156"/>
      <c r="TTE196" s="156"/>
      <c r="TTF196" s="155"/>
      <c r="TTG196" s="156"/>
      <c r="TTH196" s="156"/>
      <c r="TTI196" s="156"/>
      <c r="TTJ196" s="156"/>
      <c r="TTK196" s="155"/>
      <c r="TTL196" s="156"/>
      <c r="TTM196" s="156"/>
      <c r="TTN196" s="156"/>
      <c r="TTO196" s="156"/>
      <c r="TTP196" s="155"/>
      <c r="TTQ196" s="156"/>
      <c r="TTR196" s="156"/>
      <c r="TTS196" s="156"/>
      <c r="TTT196" s="156"/>
      <c r="TTU196" s="155"/>
      <c r="TTV196" s="156"/>
      <c r="TTW196" s="156"/>
      <c r="TTX196" s="156"/>
      <c r="TTY196" s="156"/>
      <c r="TTZ196" s="155"/>
      <c r="TUA196" s="156"/>
      <c r="TUB196" s="156"/>
      <c r="TUC196" s="156"/>
      <c r="TUD196" s="156"/>
      <c r="TUE196" s="155"/>
      <c r="TUF196" s="156"/>
      <c r="TUG196" s="156"/>
      <c r="TUH196" s="156"/>
      <c r="TUI196" s="156"/>
      <c r="TUJ196" s="155"/>
      <c r="TUK196" s="156"/>
      <c r="TUL196" s="156"/>
      <c r="TUM196" s="156"/>
      <c r="TUN196" s="156"/>
      <c r="TUO196" s="155"/>
      <c r="TUP196" s="156"/>
      <c r="TUQ196" s="156"/>
      <c r="TUR196" s="156"/>
      <c r="TUS196" s="156"/>
      <c r="TUT196" s="155"/>
      <c r="TUU196" s="156"/>
      <c r="TUV196" s="156"/>
      <c r="TUW196" s="156"/>
      <c r="TUX196" s="156"/>
      <c r="TUY196" s="155"/>
      <c r="TUZ196" s="156"/>
      <c r="TVA196" s="156"/>
      <c r="TVB196" s="156"/>
      <c r="TVC196" s="156"/>
      <c r="TVD196" s="155"/>
      <c r="TVE196" s="156"/>
      <c r="TVF196" s="156"/>
      <c r="TVG196" s="156"/>
      <c r="TVH196" s="156"/>
      <c r="TVI196" s="155"/>
      <c r="TVJ196" s="156"/>
      <c r="TVK196" s="156"/>
      <c r="TVL196" s="156"/>
      <c r="TVM196" s="156"/>
      <c r="TVN196" s="155"/>
      <c r="TVO196" s="156"/>
      <c r="TVP196" s="156"/>
      <c r="TVQ196" s="156"/>
      <c r="TVR196" s="156"/>
      <c r="TVS196" s="155"/>
      <c r="TVT196" s="156"/>
      <c r="TVU196" s="156"/>
      <c r="TVV196" s="156"/>
      <c r="TVW196" s="156"/>
      <c r="TVX196" s="155"/>
      <c r="TVY196" s="156"/>
      <c r="TVZ196" s="156"/>
      <c r="TWA196" s="156"/>
      <c r="TWB196" s="156"/>
      <c r="TWC196" s="155"/>
      <c r="TWD196" s="156"/>
      <c r="TWE196" s="156"/>
      <c r="TWF196" s="156"/>
      <c r="TWG196" s="156"/>
      <c r="TWH196" s="155"/>
      <c r="TWI196" s="156"/>
      <c r="TWJ196" s="156"/>
      <c r="TWK196" s="156"/>
      <c r="TWL196" s="156"/>
      <c r="TWM196" s="155"/>
      <c r="TWN196" s="156"/>
      <c r="TWO196" s="156"/>
      <c r="TWP196" s="156"/>
      <c r="TWQ196" s="156"/>
      <c r="TWR196" s="155"/>
      <c r="TWS196" s="156"/>
      <c r="TWT196" s="156"/>
      <c r="TWU196" s="156"/>
      <c r="TWV196" s="156"/>
      <c r="TWW196" s="155"/>
      <c r="TWX196" s="156"/>
      <c r="TWY196" s="156"/>
      <c r="TWZ196" s="156"/>
      <c r="TXA196" s="156"/>
      <c r="TXB196" s="155"/>
      <c r="TXC196" s="156"/>
      <c r="TXD196" s="156"/>
      <c r="TXE196" s="156"/>
      <c r="TXF196" s="156"/>
      <c r="TXG196" s="155"/>
      <c r="TXH196" s="156"/>
      <c r="TXI196" s="156"/>
      <c r="TXJ196" s="156"/>
      <c r="TXK196" s="156"/>
      <c r="TXL196" s="155"/>
      <c r="TXM196" s="156"/>
      <c r="TXN196" s="156"/>
      <c r="TXO196" s="156"/>
      <c r="TXP196" s="156"/>
      <c r="TXQ196" s="155"/>
      <c r="TXR196" s="156"/>
      <c r="TXS196" s="156"/>
      <c r="TXT196" s="156"/>
      <c r="TXU196" s="156"/>
      <c r="TXV196" s="155"/>
      <c r="TXW196" s="156"/>
      <c r="TXX196" s="156"/>
      <c r="TXY196" s="156"/>
      <c r="TXZ196" s="156"/>
      <c r="TYA196" s="155"/>
      <c r="TYB196" s="156"/>
      <c r="TYC196" s="156"/>
      <c r="TYD196" s="156"/>
      <c r="TYE196" s="156"/>
      <c r="TYF196" s="155"/>
      <c r="TYG196" s="156"/>
      <c r="TYH196" s="156"/>
      <c r="TYI196" s="156"/>
      <c r="TYJ196" s="156"/>
      <c r="TYK196" s="155"/>
      <c r="TYL196" s="156"/>
      <c r="TYM196" s="156"/>
      <c r="TYN196" s="156"/>
      <c r="TYO196" s="156"/>
      <c r="TYP196" s="155"/>
      <c r="TYQ196" s="156"/>
      <c r="TYR196" s="156"/>
      <c r="TYS196" s="156"/>
      <c r="TYT196" s="156"/>
      <c r="TYU196" s="155"/>
      <c r="TYV196" s="156"/>
      <c r="TYW196" s="156"/>
      <c r="TYX196" s="156"/>
      <c r="TYY196" s="156"/>
      <c r="TYZ196" s="155"/>
      <c r="TZA196" s="156"/>
      <c r="TZB196" s="156"/>
      <c r="TZC196" s="156"/>
      <c r="TZD196" s="156"/>
      <c r="TZE196" s="155"/>
      <c r="TZF196" s="156"/>
      <c r="TZG196" s="156"/>
      <c r="TZH196" s="156"/>
      <c r="TZI196" s="156"/>
      <c r="TZJ196" s="155"/>
      <c r="TZK196" s="156"/>
      <c r="TZL196" s="156"/>
      <c r="TZM196" s="156"/>
      <c r="TZN196" s="156"/>
      <c r="TZO196" s="155"/>
      <c r="TZP196" s="156"/>
      <c r="TZQ196" s="156"/>
      <c r="TZR196" s="156"/>
      <c r="TZS196" s="156"/>
      <c r="TZT196" s="155"/>
      <c r="TZU196" s="156"/>
      <c r="TZV196" s="156"/>
      <c r="TZW196" s="156"/>
      <c r="TZX196" s="156"/>
      <c r="TZY196" s="155"/>
      <c r="TZZ196" s="156"/>
      <c r="UAA196" s="156"/>
      <c r="UAB196" s="156"/>
      <c r="UAC196" s="156"/>
      <c r="UAD196" s="155"/>
      <c r="UAE196" s="156"/>
      <c r="UAF196" s="156"/>
      <c r="UAG196" s="156"/>
      <c r="UAH196" s="156"/>
      <c r="UAI196" s="155"/>
      <c r="UAJ196" s="156"/>
      <c r="UAK196" s="156"/>
      <c r="UAL196" s="156"/>
      <c r="UAM196" s="156"/>
      <c r="UAN196" s="155"/>
      <c r="UAO196" s="156"/>
      <c r="UAP196" s="156"/>
      <c r="UAQ196" s="156"/>
      <c r="UAR196" s="156"/>
      <c r="UAS196" s="155"/>
      <c r="UAT196" s="156"/>
      <c r="UAU196" s="156"/>
      <c r="UAV196" s="156"/>
      <c r="UAW196" s="156"/>
      <c r="UAX196" s="155"/>
      <c r="UAY196" s="156"/>
      <c r="UAZ196" s="156"/>
      <c r="UBA196" s="156"/>
      <c r="UBB196" s="156"/>
      <c r="UBC196" s="155"/>
      <c r="UBD196" s="156"/>
      <c r="UBE196" s="156"/>
      <c r="UBF196" s="156"/>
      <c r="UBG196" s="156"/>
      <c r="UBH196" s="155"/>
      <c r="UBI196" s="156"/>
      <c r="UBJ196" s="156"/>
      <c r="UBK196" s="156"/>
      <c r="UBL196" s="156"/>
      <c r="UBM196" s="155"/>
      <c r="UBN196" s="156"/>
      <c r="UBO196" s="156"/>
      <c r="UBP196" s="156"/>
      <c r="UBQ196" s="156"/>
      <c r="UBR196" s="155"/>
      <c r="UBS196" s="156"/>
      <c r="UBT196" s="156"/>
      <c r="UBU196" s="156"/>
      <c r="UBV196" s="156"/>
      <c r="UBW196" s="155"/>
      <c r="UBX196" s="156"/>
      <c r="UBY196" s="156"/>
      <c r="UBZ196" s="156"/>
      <c r="UCA196" s="156"/>
      <c r="UCB196" s="155"/>
      <c r="UCC196" s="156"/>
      <c r="UCD196" s="156"/>
      <c r="UCE196" s="156"/>
      <c r="UCF196" s="156"/>
      <c r="UCG196" s="155"/>
      <c r="UCH196" s="156"/>
      <c r="UCI196" s="156"/>
      <c r="UCJ196" s="156"/>
      <c r="UCK196" s="156"/>
      <c r="UCL196" s="155"/>
      <c r="UCM196" s="156"/>
      <c r="UCN196" s="156"/>
      <c r="UCO196" s="156"/>
      <c r="UCP196" s="156"/>
      <c r="UCQ196" s="155"/>
      <c r="UCR196" s="156"/>
      <c r="UCS196" s="156"/>
      <c r="UCT196" s="156"/>
      <c r="UCU196" s="156"/>
      <c r="UCV196" s="155"/>
      <c r="UCW196" s="156"/>
      <c r="UCX196" s="156"/>
      <c r="UCY196" s="156"/>
      <c r="UCZ196" s="156"/>
      <c r="UDA196" s="155"/>
      <c r="UDB196" s="156"/>
      <c r="UDC196" s="156"/>
      <c r="UDD196" s="156"/>
      <c r="UDE196" s="156"/>
      <c r="UDF196" s="155"/>
      <c r="UDG196" s="156"/>
      <c r="UDH196" s="156"/>
      <c r="UDI196" s="156"/>
      <c r="UDJ196" s="156"/>
      <c r="UDK196" s="155"/>
      <c r="UDL196" s="156"/>
      <c r="UDM196" s="156"/>
      <c r="UDN196" s="156"/>
      <c r="UDO196" s="156"/>
      <c r="UDP196" s="155"/>
      <c r="UDQ196" s="156"/>
      <c r="UDR196" s="156"/>
      <c r="UDS196" s="156"/>
      <c r="UDT196" s="156"/>
      <c r="UDU196" s="155"/>
      <c r="UDV196" s="156"/>
      <c r="UDW196" s="156"/>
      <c r="UDX196" s="156"/>
      <c r="UDY196" s="156"/>
      <c r="UDZ196" s="155"/>
      <c r="UEA196" s="156"/>
      <c r="UEB196" s="156"/>
      <c r="UEC196" s="156"/>
      <c r="UED196" s="156"/>
      <c r="UEE196" s="155"/>
      <c r="UEF196" s="156"/>
      <c r="UEG196" s="156"/>
      <c r="UEH196" s="156"/>
      <c r="UEI196" s="156"/>
      <c r="UEJ196" s="155"/>
      <c r="UEK196" s="156"/>
      <c r="UEL196" s="156"/>
      <c r="UEM196" s="156"/>
      <c r="UEN196" s="156"/>
      <c r="UEO196" s="155"/>
      <c r="UEP196" s="156"/>
      <c r="UEQ196" s="156"/>
      <c r="UER196" s="156"/>
      <c r="UES196" s="156"/>
      <c r="UET196" s="155"/>
      <c r="UEU196" s="156"/>
      <c r="UEV196" s="156"/>
      <c r="UEW196" s="156"/>
      <c r="UEX196" s="156"/>
      <c r="UEY196" s="155"/>
      <c r="UEZ196" s="156"/>
      <c r="UFA196" s="156"/>
      <c r="UFB196" s="156"/>
      <c r="UFC196" s="156"/>
      <c r="UFD196" s="155"/>
      <c r="UFE196" s="156"/>
      <c r="UFF196" s="156"/>
      <c r="UFG196" s="156"/>
      <c r="UFH196" s="156"/>
      <c r="UFI196" s="155"/>
      <c r="UFJ196" s="156"/>
      <c r="UFK196" s="156"/>
      <c r="UFL196" s="156"/>
      <c r="UFM196" s="156"/>
      <c r="UFN196" s="155"/>
      <c r="UFO196" s="156"/>
      <c r="UFP196" s="156"/>
      <c r="UFQ196" s="156"/>
      <c r="UFR196" s="156"/>
      <c r="UFS196" s="155"/>
      <c r="UFT196" s="156"/>
      <c r="UFU196" s="156"/>
      <c r="UFV196" s="156"/>
      <c r="UFW196" s="156"/>
      <c r="UFX196" s="155"/>
      <c r="UFY196" s="156"/>
      <c r="UFZ196" s="156"/>
      <c r="UGA196" s="156"/>
      <c r="UGB196" s="156"/>
      <c r="UGC196" s="155"/>
      <c r="UGD196" s="156"/>
      <c r="UGE196" s="156"/>
      <c r="UGF196" s="156"/>
      <c r="UGG196" s="156"/>
      <c r="UGH196" s="155"/>
      <c r="UGI196" s="156"/>
      <c r="UGJ196" s="156"/>
      <c r="UGK196" s="156"/>
      <c r="UGL196" s="156"/>
      <c r="UGM196" s="155"/>
      <c r="UGN196" s="156"/>
      <c r="UGO196" s="156"/>
      <c r="UGP196" s="156"/>
      <c r="UGQ196" s="156"/>
      <c r="UGR196" s="155"/>
      <c r="UGS196" s="156"/>
      <c r="UGT196" s="156"/>
      <c r="UGU196" s="156"/>
      <c r="UGV196" s="156"/>
      <c r="UGW196" s="155"/>
      <c r="UGX196" s="156"/>
      <c r="UGY196" s="156"/>
      <c r="UGZ196" s="156"/>
      <c r="UHA196" s="156"/>
      <c r="UHB196" s="155"/>
      <c r="UHC196" s="156"/>
      <c r="UHD196" s="156"/>
      <c r="UHE196" s="156"/>
      <c r="UHF196" s="156"/>
      <c r="UHG196" s="155"/>
      <c r="UHH196" s="156"/>
      <c r="UHI196" s="156"/>
      <c r="UHJ196" s="156"/>
      <c r="UHK196" s="156"/>
      <c r="UHL196" s="155"/>
      <c r="UHM196" s="156"/>
      <c r="UHN196" s="156"/>
      <c r="UHO196" s="156"/>
      <c r="UHP196" s="156"/>
      <c r="UHQ196" s="155"/>
      <c r="UHR196" s="156"/>
      <c r="UHS196" s="156"/>
      <c r="UHT196" s="156"/>
      <c r="UHU196" s="156"/>
      <c r="UHV196" s="155"/>
      <c r="UHW196" s="156"/>
      <c r="UHX196" s="156"/>
      <c r="UHY196" s="156"/>
      <c r="UHZ196" s="156"/>
      <c r="UIA196" s="155"/>
      <c r="UIB196" s="156"/>
      <c r="UIC196" s="156"/>
      <c r="UID196" s="156"/>
      <c r="UIE196" s="156"/>
      <c r="UIF196" s="155"/>
      <c r="UIG196" s="156"/>
      <c r="UIH196" s="156"/>
      <c r="UII196" s="156"/>
      <c r="UIJ196" s="156"/>
      <c r="UIK196" s="155"/>
      <c r="UIL196" s="156"/>
      <c r="UIM196" s="156"/>
      <c r="UIN196" s="156"/>
      <c r="UIO196" s="156"/>
      <c r="UIP196" s="155"/>
      <c r="UIQ196" s="156"/>
      <c r="UIR196" s="156"/>
      <c r="UIS196" s="156"/>
      <c r="UIT196" s="156"/>
      <c r="UIU196" s="155"/>
      <c r="UIV196" s="156"/>
      <c r="UIW196" s="156"/>
      <c r="UIX196" s="156"/>
      <c r="UIY196" s="156"/>
      <c r="UIZ196" s="155"/>
      <c r="UJA196" s="156"/>
      <c r="UJB196" s="156"/>
      <c r="UJC196" s="156"/>
      <c r="UJD196" s="156"/>
      <c r="UJE196" s="155"/>
      <c r="UJF196" s="156"/>
      <c r="UJG196" s="156"/>
      <c r="UJH196" s="156"/>
      <c r="UJI196" s="156"/>
      <c r="UJJ196" s="155"/>
      <c r="UJK196" s="156"/>
      <c r="UJL196" s="156"/>
      <c r="UJM196" s="156"/>
      <c r="UJN196" s="156"/>
      <c r="UJO196" s="155"/>
      <c r="UJP196" s="156"/>
      <c r="UJQ196" s="156"/>
      <c r="UJR196" s="156"/>
      <c r="UJS196" s="156"/>
      <c r="UJT196" s="155"/>
      <c r="UJU196" s="156"/>
      <c r="UJV196" s="156"/>
      <c r="UJW196" s="156"/>
      <c r="UJX196" s="156"/>
      <c r="UJY196" s="155"/>
      <c r="UJZ196" s="156"/>
      <c r="UKA196" s="156"/>
      <c r="UKB196" s="156"/>
      <c r="UKC196" s="156"/>
      <c r="UKD196" s="155"/>
      <c r="UKE196" s="156"/>
      <c r="UKF196" s="156"/>
      <c r="UKG196" s="156"/>
      <c r="UKH196" s="156"/>
      <c r="UKI196" s="155"/>
      <c r="UKJ196" s="156"/>
      <c r="UKK196" s="156"/>
      <c r="UKL196" s="156"/>
      <c r="UKM196" s="156"/>
      <c r="UKN196" s="155"/>
      <c r="UKO196" s="156"/>
      <c r="UKP196" s="156"/>
      <c r="UKQ196" s="156"/>
      <c r="UKR196" s="156"/>
      <c r="UKS196" s="155"/>
      <c r="UKT196" s="156"/>
      <c r="UKU196" s="156"/>
      <c r="UKV196" s="156"/>
      <c r="UKW196" s="156"/>
      <c r="UKX196" s="155"/>
      <c r="UKY196" s="156"/>
      <c r="UKZ196" s="156"/>
      <c r="ULA196" s="156"/>
      <c r="ULB196" s="156"/>
      <c r="ULC196" s="155"/>
      <c r="ULD196" s="156"/>
      <c r="ULE196" s="156"/>
      <c r="ULF196" s="156"/>
      <c r="ULG196" s="156"/>
      <c r="ULH196" s="155"/>
      <c r="ULI196" s="156"/>
      <c r="ULJ196" s="156"/>
      <c r="ULK196" s="156"/>
      <c r="ULL196" s="156"/>
      <c r="ULM196" s="155"/>
      <c r="ULN196" s="156"/>
      <c r="ULO196" s="156"/>
      <c r="ULP196" s="156"/>
      <c r="ULQ196" s="156"/>
      <c r="ULR196" s="155"/>
      <c r="ULS196" s="156"/>
      <c r="ULT196" s="156"/>
      <c r="ULU196" s="156"/>
      <c r="ULV196" s="156"/>
      <c r="ULW196" s="155"/>
      <c r="ULX196" s="156"/>
      <c r="ULY196" s="156"/>
      <c r="ULZ196" s="156"/>
      <c r="UMA196" s="156"/>
      <c r="UMB196" s="155"/>
      <c r="UMC196" s="156"/>
      <c r="UMD196" s="156"/>
      <c r="UME196" s="156"/>
      <c r="UMF196" s="156"/>
      <c r="UMG196" s="155"/>
      <c r="UMH196" s="156"/>
      <c r="UMI196" s="156"/>
      <c r="UMJ196" s="156"/>
      <c r="UMK196" s="156"/>
      <c r="UML196" s="155"/>
      <c r="UMM196" s="156"/>
      <c r="UMN196" s="156"/>
      <c r="UMO196" s="156"/>
      <c r="UMP196" s="156"/>
      <c r="UMQ196" s="155"/>
      <c r="UMR196" s="156"/>
      <c r="UMS196" s="156"/>
      <c r="UMT196" s="156"/>
      <c r="UMU196" s="156"/>
      <c r="UMV196" s="155"/>
      <c r="UMW196" s="156"/>
      <c r="UMX196" s="156"/>
      <c r="UMY196" s="156"/>
      <c r="UMZ196" s="156"/>
      <c r="UNA196" s="155"/>
      <c r="UNB196" s="156"/>
      <c r="UNC196" s="156"/>
      <c r="UND196" s="156"/>
      <c r="UNE196" s="156"/>
      <c r="UNF196" s="155"/>
      <c r="UNG196" s="156"/>
      <c r="UNH196" s="156"/>
      <c r="UNI196" s="156"/>
      <c r="UNJ196" s="156"/>
      <c r="UNK196" s="155"/>
      <c r="UNL196" s="156"/>
      <c r="UNM196" s="156"/>
      <c r="UNN196" s="156"/>
      <c r="UNO196" s="156"/>
      <c r="UNP196" s="155"/>
      <c r="UNQ196" s="156"/>
      <c r="UNR196" s="156"/>
      <c r="UNS196" s="156"/>
      <c r="UNT196" s="156"/>
      <c r="UNU196" s="155"/>
      <c r="UNV196" s="156"/>
      <c r="UNW196" s="156"/>
      <c r="UNX196" s="156"/>
      <c r="UNY196" s="156"/>
      <c r="UNZ196" s="155"/>
      <c r="UOA196" s="156"/>
      <c r="UOB196" s="156"/>
      <c r="UOC196" s="156"/>
      <c r="UOD196" s="156"/>
      <c r="UOE196" s="155"/>
      <c r="UOF196" s="156"/>
      <c r="UOG196" s="156"/>
      <c r="UOH196" s="156"/>
      <c r="UOI196" s="156"/>
      <c r="UOJ196" s="155"/>
      <c r="UOK196" s="156"/>
      <c r="UOL196" s="156"/>
      <c r="UOM196" s="156"/>
      <c r="UON196" s="156"/>
      <c r="UOO196" s="155"/>
      <c r="UOP196" s="156"/>
      <c r="UOQ196" s="156"/>
      <c r="UOR196" s="156"/>
      <c r="UOS196" s="156"/>
      <c r="UOT196" s="155"/>
      <c r="UOU196" s="156"/>
      <c r="UOV196" s="156"/>
      <c r="UOW196" s="156"/>
      <c r="UOX196" s="156"/>
      <c r="UOY196" s="155"/>
      <c r="UOZ196" s="156"/>
      <c r="UPA196" s="156"/>
      <c r="UPB196" s="156"/>
      <c r="UPC196" s="156"/>
      <c r="UPD196" s="155"/>
      <c r="UPE196" s="156"/>
      <c r="UPF196" s="156"/>
      <c r="UPG196" s="156"/>
      <c r="UPH196" s="156"/>
      <c r="UPI196" s="155"/>
      <c r="UPJ196" s="156"/>
      <c r="UPK196" s="156"/>
      <c r="UPL196" s="156"/>
      <c r="UPM196" s="156"/>
      <c r="UPN196" s="155"/>
      <c r="UPO196" s="156"/>
      <c r="UPP196" s="156"/>
      <c r="UPQ196" s="156"/>
      <c r="UPR196" s="156"/>
      <c r="UPS196" s="155"/>
      <c r="UPT196" s="156"/>
      <c r="UPU196" s="156"/>
      <c r="UPV196" s="156"/>
      <c r="UPW196" s="156"/>
      <c r="UPX196" s="155"/>
      <c r="UPY196" s="156"/>
      <c r="UPZ196" s="156"/>
      <c r="UQA196" s="156"/>
      <c r="UQB196" s="156"/>
      <c r="UQC196" s="155"/>
      <c r="UQD196" s="156"/>
      <c r="UQE196" s="156"/>
      <c r="UQF196" s="156"/>
      <c r="UQG196" s="156"/>
      <c r="UQH196" s="155"/>
      <c r="UQI196" s="156"/>
      <c r="UQJ196" s="156"/>
      <c r="UQK196" s="156"/>
      <c r="UQL196" s="156"/>
      <c r="UQM196" s="155"/>
      <c r="UQN196" s="156"/>
      <c r="UQO196" s="156"/>
      <c r="UQP196" s="156"/>
      <c r="UQQ196" s="156"/>
      <c r="UQR196" s="155"/>
      <c r="UQS196" s="156"/>
      <c r="UQT196" s="156"/>
      <c r="UQU196" s="156"/>
      <c r="UQV196" s="156"/>
      <c r="UQW196" s="155"/>
      <c r="UQX196" s="156"/>
      <c r="UQY196" s="156"/>
      <c r="UQZ196" s="156"/>
      <c r="URA196" s="156"/>
      <c r="URB196" s="155"/>
      <c r="URC196" s="156"/>
      <c r="URD196" s="156"/>
      <c r="URE196" s="156"/>
      <c r="URF196" s="156"/>
      <c r="URG196" s="155"/>
      <c r="URH196" s="156"/>
      <c r="URI196" s="156"/>
      <c r="URJ196" s="156"/>
      <c r="URK196" s="156"/>
      <c r="URL196" s="155"/>
      <c r="URM196" s="156"/>
      <c r="URN196" s="156"/>
      <c r="URO196" s="156"/>
      <c r="URP196" s="156"/>
      <c r="URQ196" s="155"/>
      <c r="URR196" s="156"/>
      <c r="URS196" s="156"/>
      <c r="URT196" s="156"/>
      <c r="URU196" s="156"/>
      <c r="URV196" s="155"/>
      <c r="URW196" s="156"/>
      <c r="URX196" s="156"/>
      <c r="URY196" s="156"/>
      <c r="URZ196" s="156"/>
      <c r="USA196" s="155"/>
      <c r="USB196" s="156"/>
      <c r="USC196" s="156"/>
      <c r="USD196" s="156"/>
      <c r="USE196" s="156"/>
      <c r="USF196" s="155"/>
      <c r="USG196" s="156"/>
      <c r="USH196" s="156"/>
      <c r="USI196" s="156"/>
      <c r="USJ196" s="156"/>
      <c r="USK196" s="155"/>
      <c r="USL196" s="156"/>
      <c r="USM196" s="156"/>
      <c r="USN196" s="156"/>
      <c r="USO196" s="156"/>
      <c r="USP196" s="155"/>
      <c r="USQ196" s="156"/>
      <c r="USR196" s="156"/>
      <c r="USS196" s="156"/>
      <c r="UST196" s="156"/>
      <c r="USU196" s="155"/>
      <c r="USV196" s="156"/>
      <c r="USW196" s="156"/>
      <c r="USX196" s="156"/>
      <c r="USY196" s="156"/>
      <c r="USZ196" s="155"/>
      <c r="UTA196" s="156"/>
      <c r="UTB196" s="156"/>
      <c r="UTC196" s="156"/>
      <c r="UTD196" s="156"/>
      <c r="UTE196" s="155"/>
      <c r="UTF196" s="156"/>
      <c r="UTG196" s="156"/>
      <c r="UTH196" s="156"/>
      <c r="UTI196" s="156"/>
      <c r="UTJ196" s="155"/>
      <c r="UTK196" s="156"/>
      <c r="UTL196" s="156"/>
      <c r="UTM196" s="156"/>
      <c r="UTN196" s="156"/>
      <c r="UTO196" s="155"/>
      <c r="UTP196" s="156"/>
      <c r="UTQ196" s="156"/>
      <c r="UTR196" s="156"/>
      <c r="UTS196" s="156"/>
      <c r="UTT196" s="155"/>
      <c r="UTU196" s="156"/>
      <c r="UTV196" s="156"/>
      <c r="UTW196" s="156"/>
      <c r="UTX196" s="156"/>
      <c r="UTY196" s="155"/>
      <c r="UTZ196" s="156"/>
      <c r="UUA196" s="156"/>
      <c r="UUB196" s="156"/>
      <c r="UUC196" s="156"/>
      <c r="UUD196" s="155"/>
      <c r="UUE196" s="156"/>
      <c r="UUF196" s="156"/>
      <c r="UUG196" s="156"/>
      <c r="UUH196" s="156"/>
      <c r="UUI196" s="155"/>
      <c r="UUJ196" s="156"/>
      <c r="UUK196" s="156"/>
      <c r="UUL196" s="156"/>
      <c r="UUM196" s="156"/>
      <c r="UUN196" s="155"/>
      <c r="UUO196" s="156"/>
      <c r="UUP196" s="156"/>
      <c r="UUQ196" s="156"/>
      <c r="UUR196" s="156"/>
      <c r="UUS196" s="155"/>
      <c r="UUT196" s="156"/>
      <c r="UUU196" s="156"/>
      <c r="UUV196" s="156"/>
      <c r="UUW196" s="156"/>
      <c r="UUX196" s="155"/>
      <c r="UUY196" s="156"/>
      <c r="UUZ196" s="156"/>
      <c r="UVA196" s="156"/>
      <c r="UVB196" s="156"/>
      <c r="UVC196" s="155"/>
      <c r="UVD196" s="156"/>
      <c r="UVE196" s="156"/>
      <c r="UVF196" s="156"/>
      <c r="UVG196" s="156"/>
      <c r="UVH196" s="155"/>
      <c r="UVI196" s="156"/>
      <c r="UVJ196" s="156"/>
      <c r="UVK196" s="156"/>
      <c r="UVL196" s="156"/>
      <c r="UVM196" s="155"/>
      <c r="UVN196" s="156"/>
      <c r="UVO196" s="156"/>
      <c r="UVP196" s="156"/>
      <c r="UVQ196" s="156"/>
      <c r="UVR196" s="155"/>
      <c r="UVS196" s="156"/>
      <c r="UVT196" s="156"/>
      <c r="UVU196" s="156"/>
      <c r="UVV196" s="156"/>
      <c r="UVW196" s="155"/>
      <c r="UVX196" s="156"/>
      <c r="UVY196" s="156"/>
      <c r="UVZ196" s="156"/>
      <c r="UWA196" s="156"/>
      <c r="UWB196" s="155"/>
      <c r="UWC196" s="156"/>
      <c r="UWD196" s="156"/>
      <c r="UWE196" s="156"/>
      <c r="UWF196" s="156"/>
      <c r="UWG196" s="155"/>
      <c r="UWH196" s="156"/>
      <c r="UWI196" s="156"/>
      <c r="UWJ196" s="156"/>
      <c r="UWK196" s="156"/>
      <c r="UWL196" s="155"/>
      <c r="UWM196" s="156"/>
      <c r="UWN196" s="156"/>
      <c r="UWO196" s="156"/>
      <c r="UWP196" s="156"/>
      <c r="UWQ196" s="155"/>
      <c r="UWR196" s="156"/>
      <c r="UWS196" s="156"/>
      <c r="UWT196" s="156"/>
      <c r="UWU196" s="156"/>
      <c r="UWV196" s="155"/>
      <c r="UWW196" s="156"/>
      <c r="UWX196" s="156"/>
      <c r="UWY196" s="156"/>
      <c r="UWZ196" s="156"/>
      <c r="UXA196" s="155"/>
      <c r="UXB196" s="156"/>
      <c r="UXC196" s="156"/>
      <c r="UXD196" s="156"/>
      <c r="UXE196" s="156"/>
      <c r="UXF196" s="155"/>
      <c r="UXG196" s="156"/>
      <c r="UXH196" s="156"/>
      <c r="UXI196" s="156"/>
      <c r="UXJ196" s="156"/>
      <c r="UXK196" s="155"/>
      <c r="UXL196" s="156"/>
      <c r="UXM196" s="156"/>
      <c r="UXN196" s="156"/>
      <c r="UXO196" s="156"/>
      <c r="UXP196" s="155"/>
      <c r="UXQ196" s="156"/>
      <c r="UXR196" s="156"/>
      <c r="UXS196" s="156"/>
      <c r="UXT196" s="156"/>
      <c r="UXU196" s="155"/>
      <c r="UXV196" s="156"/>
      <c r="UXW196" s="156"/>
      <c r="UXX196" s="156"/>
      <c r="UXY196" s="156"/>
      <c r="UXZ196" s="155"/>
      <c r="UYA196" s="156"/>
      <c r="UYB196" s="156"/>
      <c r="UYC196" s="156"/>
      <c r="UYD196" s="156"/>
      <c r="UYE196" s="155"/>
      <c r="UYF196" s="156"/>
      <c r="UYG196" s="156"/>
      <c r="UYH196" s="156"/>
      <c r="UYI196" s="156"/>
      <c r="UYJ196" s="155"/>
      <c r="UYK196" s="156"/>
      <c r="UYL196" s="156"/>
      <c r="UYM196" s="156"/>
      <c r="UYN196" s="156"/>
      <c r="UYO196" s="155"/>
      <c r="UYP196" s="156"/>
      <c r="UYQ196" s="156"/>
      <c r="UYR196" s="156"/>
      <c r="UYS196" s="156"/>
      <c r="UYT196" s="155"/>
      <c r="UYU196" s="156"/>
      <c r="UYV196" s="156"/>
      <c r="UYW196" s="156"/>
      <c r="UYX196" s="156"/>
      <c r="UYY196" s="155"/>
      <c r="UYZ196" s="156"/>
      <c r="UZA196" s="156"/>
      <c r="UZB196" s="156"/>
      <c r="UZC196" s="156"/>
      <c r="UZD196" s="155"/>
      <c r="UZE196" s="156"/>
      <c r="UZF196" s="156"/>
      <c r="UZG196" s="156"/>
      <c r="UZH196" s="156"/>
      <c r="UZI196" s="155"/>
      <c r="UZJ196" s="156"/>
      <c r="UZK196" s="156"/>
      <c r="UZL196" s="156"/>
      <c r="UZM196" s="156"/>
      <c r="UZN196" s="155"/>
      <c r="UZO196" s="156"/>
      <c r="UZP196" s="156"/>
      <c r="UZQ196" s="156"/>
      <c r="UZR196" s="156"/>
      <c r="UZS196" s="155"/>
      <c r="UZT196" s="156"/>
      <c r="UZU196" s="156"/>
      <c r="UZV196" s="156"/>
      <c r="UZW196" s="156"/>
      <c r="UZX196" s="155"/>
      <c r="UZY196" s="156"/>
      <c r="UZZ196" s="156"/>
      <c r="VAA196" s="156"/>
      <c r="VAB196" s="156"/>
      <c r="VAC196" s="155"/>
      <c r="VAD196" s="156"/>
      <c r="VAE196" s="156"/>
      <c r="VAF196" s="156"/>
      <c r="VAG196" s="156"/>
      <c r="VAH196" s="155"/>
      <c r="VAI196" s="156"/>
      <c r="VAJ196" s="156"/>
      <c r="VAK196" s="156"/>
      <c r="VAL196" s="156"/>
      <c r="VAM196" s="155"/>
      <c r="VAN196" s="156"/>
      <c r="VAO196" s="156"/>
      <c r="VAP196" s="156"/>
      <c r="VAQ196" s="156"/>
      <c r="VAR196" s="155"/>
      <c r="VAS196" s="156"/>
      <c r="VAT196" s="156"/>
      <c r="VAU196" s="156"/>
      <c r="VAV196" s="156"/>
      <c r="VAW196" s="155"/>
      <c r="VAX196" s="156"/>
      <c r="VAY196" s="156"/>
      <c r="VAZ196" s="156"/>
      <c r="VBA196" s="156"/>
      <c r="VBB196" s="155"/>
      <c r="VBC196" s="156"/>
      <c r="VBD196" s="156"/>
      <c r="VBE196" s="156"/>
      <c r="VBF196" s="156"/>
      <c r="VBG196" s="155"/>
      <c r="VBH196" s="156"/>
      <c r="VBI196" s="156"/>
      <c r="VBJ196" s="156"/>
      <c r="VBK196" s="156"/>
      <c r="VBL196" s="155"/>
      <c r="VBM196" s="156"/>
      <c r="VBN196" s="156"/>
      <c r="VBO196" s="156"/>
      <c r="VBP196" s="156"/>
      <c r="VBQ196" s="155"/>
      <c r="VBR196" s="156"/>
      <c r="VBS196" s="156"/>
      <c r="VBT196" s="156"/>
      <c r="VBU196" s="156"/>
      <c r="VBV196" s="155"/>
      <c r="VBW196" s="156"/>
      <c r="VBX196" s="156"/>
      <c r="VBY196" s="156"/>
      <c r="VBZ196" s="156"/>
      <c r="VCA196" s="155"/>
      <c r="VCB196" s="156"/>
      <c r="VCC196" s="156"/>
      <c r="VCD196" s="156"/>
      <c r="VCE196" s="156"/>
      <c r="VCF196" s="155"/>
      <c r="VCG196" s="156"/>
      <c r="VCH196" s="156"/>
      <c r="VCI196" s="156"/>
      <c r="VCJ196" s="156"/>
      <c r="VCK196" s="155"/>
      <c r="VCL196" s="156"/>
      <c r="VCM196" s="156"/>
      <c r="VCN196" s="156"/>
      <c r="VCO196" s="156"/>
      <c r="VCP196" s="155"/>
      <c r="VCQ196" s="156"/>
      <c r="VCR196" s="156"/>
      <c r="VCS196" s="156"/>
      <c r="VCT196" s="156"/>
      <c r="VCU196" s="155"/>
      <c r="VCV196" s="156"/>
      <c r="VCW196" s="156"/>
      <c r="VCX196" s="156"/>
      <c r="VCY196" s="156"/>
      <c r="VCZ196" s="155"/>
      <c r="VDA196" s="156"/>
      <c r="VDB196" s="156"/>
      <c r="VDC196" s="156"/>
      <c r="VDD196" s="156"/>
      <c r="VDE196" s="155"/>
      <c r="VDF196" s="156"/>
      <c r="VDG196" s="156"/>
      <c r="VDH196" s="156"/>
      <c r="VDI196" s="156"/>
      <c r="VDJ196" s="155"/>
      <c r="VDK196" s="156"/>
      <c r="VDL196" s="156"/>
      <c r="VDM196" s="156"/>
      <c r="VDN196" s="156"/>
      <c r="VDO196" s="155"/>
      <c r="VDP196" s="156"/>
      <c r="VDQ196" s="156"/>
      <c r="VDR196" s="156"/>
      <c r="VDS196" s="156"/>
      <c r="VDT196" s="155"/>
      <c r="VDU196" s="156"/>
      <c r="VDV196" s="156"/>
      <c r="VDW196" s="156"/>
      <c r="VDX196" s="156"/>
      <c r="VDY196" s="155"/>
      <c r="VDZ196" s="156"/>
      <c r="VEA196" s="156"/>
      <c r="VEB196" s="156"/>
      <c r="VEC196" s="156"/>
      <c r="VED196" s="155"/>
      <c r="VEE196" s="156"/>
      <c r="VEF196" s="156"/>
      <c r="VEG196" s="156"/>
      <c r="VEH196" s="156"/>
      <c r="VEI196" s="155"/>
      <c r="VEJ196" s="156"/>
      <c r="VEK196" s="156"/>
      <c r="VEL196" s="156"/>
      <c r="VEM196" s="156"/>
      <c r="VEN196" s="155"/>
      <c r="VEO196" s="156"/>
      <c r="VEP196" s="156"/>
      <c r="VEQ196" s="156"/>
      <c r="VER196" s="156"/>
      <c r="VES196" s="155"/>
      <c r="VET196" s="156"/>
      <c r="VEU196" s="156"/>
      <c r="VEV196" s="156"/>
      <c r="VEW196" s="156"/>
      <c r="VEX196" s="155"/>
      <c r="VEY196" s="156"/>
      <c r="VEZ196" s="156"/>
      <c r="VFA196" s="156"/>
      <c r="VFB196" s="156"/>
      <c r="VFC196" s="155"/>
      <c r="VFD196" s="156"/>
      <c r="VFE196" s="156"/>
      <c r="VFF196" s="156"/>
      <c r="VFG196" s="156"/>
      <c r="VFH196" s="155"/>
      <c r="VFI196" s="156"/>
      <c r="VFJ196" s="156"/>
      <c r="VFK196" s="156"/>
      <c r="VFL196" s="156"/>
      <c r="VFM196" s="155"/>
      <c r="VFN196" s="156"/>
      <c r="VFO196" s="156"/>
      <c r="VFP196" s="156"/>
      <c r="VFQ196" s="156"/>
      <c r="VFR196" s="155"/>
      <c r="VFS196" s="156"/>
      <c r="VFT196" s="156"/>
      <c r="VFU196" s="156"/>
      <c r="VFV196" s="156"/>
      <c r="VFW196" s="155"/>
      <c r="VFX196" s="156"/>
      <c r="VFY196" s="156"/>
      <c r="VFZ196" s="156"/>
      <c r="VGA196" s="156"/>
      <c r="VGB196" s="155"/>
      <c r="VGC196" s="156"/>
      <c r="VGD196" s="156"/>
      <c r="VGE196" s="156"/>
      <c r="VGF196" s="156"/>
      <c r="VGG196" s="155"/>
      <c r="VGH196" s="156"/>
      <c r="VGI196" s="156"/>
      <c r="VGJ196" s="156"/>
      <c r="VGK196" s="156"/>
      <c r="VGL196" s="155"/>
      <c r="VGM196" s="156"/>
      <c r="VGN196" s="156"/>
      <c r="VGO196" s="156"/>
      <c r="VGP196" s="156"/>
      <c r="VGQ196" s="155"/>
      <c r="VGR196" s="156"/>
      <c r="VGS196" s="156"/>
      <c r="VGT196" s="156"/>
      <c r="VGU196" s="156"/>
      <c r="VGV196" s="155"/>
      <c r="VGW196" s="156"/>
      <c r="VGX196" s="156"/>
      <c r="VGY196" s="156"/>
      <c r="VGZ196" s="156"/>
      <c r="VHA196" s="155"/>
      <c r="VHB196" s="156"/>
      <c r="VHC196" s="156"/>
      <c r="VHD196" s="156"/>
      <c r="VHE196" s="156"/>
      <c r="VHF196" s="155"/>
      <c r="VHG196" s="156"/>
      <c r="VHH196" s="156"/>
      <c r="VHI196" s="156"/>
      <c r="VHJ196" s="156"/>
      <c r="VHK196" s="155"/>
      <c r="VHL196" s="156"/>
      <c r="VHM196" s="156"/>
      <c r="VHN196" s="156"/>
      <c r="VHO196" s="156"/>
      <c r="VHP196" s="155"/>
      <c r="VHQ196" s="156"/>
      <c r="VHR196" s="156"/>
      <c r="VHS196" s="156"/>
      <c r="VHT196" s="156"/>
      <c r="VHU196" s="155"/>
      <c r="VHV196" s="156"/>
      <c r="VHW196" s="156"/>
      <c r="VHX196" s="156"/>
      <c r="VHY196" s="156"/>
      <c r="VHZ196" s="155"/>
      <c r="VIA196" s="156"/>
      <c r="VIB196" s="156"/>
      <c r="VIC196" s="156"/>
      <c r="VID196" s="156"/>
      <c r="VIE196" s="155"/>
      <c r="VIF196" s="156"/>
      <c r="VIG196" s="156"/>
      <c r="VIH196" s="156"/>
      <c r="VII196" s="156"/>
      <c r="VIJ196" s="155"/>
      <c r="VIK196" s="156"/>
      <c r="VIL196" s="156"/>
      <c r="VIM196" s="156"/>
      <c r="VIN196" s="156"/>
      <c r="VIO196" s="155"/>
      <c r="VIP196" s="156"/>
      <c r="VIQ196" s="156"/>
      <c r="VIR196" s="156"/>
      <c r="VIS196" s="156"/>
      <c r="VIT196" s="155"/>
      <c r="VIU196" s="156"/>
      <c r="VIV196" s="156"/>
      <c r="VIW196" s="156"/>
      <c r="VIX196" s="156"/>
      <c r="VIY196" s="155"/>
      <c r="VIZ196" s="156"/>
      <c r="VJA196" s="156"/>
      <c r="VJB196" s="156"/>
      <c r="VJC196" s="156"/>
      <c r="VJD196" s="155"/>
      <c r="VJE196" s="156"/>
      <c r="VJF196" s="156"/>
      <c r="VJG196" s="156"/>
      <c r="VJH196" s="156"/>
      <c r="VJI196" s="155"/>
      <c r="VJJ196" s="156"/>
      <c r="VJK196" s="156"/>
      <c r="VJL196" s="156"/>
      <c r="VJM196" s="156"/>
      <c r="VJN196" s="155"/>
      <c r="VJO196" s="156"/>
      <c r="VJP196" s="156"/>
      <c r="VJQ196" s="156"/>
      <c r="VJR196" s="156"/>
      <c r="VJS196" s="155"/>
      <c r="VJT196" s="156"/>
      <c r="VJU196" s="156"/>
      <c r="VJV196" s="156"/>
      <c r="VJW196" s="156"/>
      <c r="VJX196" s="155"/>
      <c r="VJY196" s="156"/>
      <c r="VJZ196" s="156"/>
      <c r="VKA196" s="156"/>
      <c r="VKB196" s="156"/>
      <c r="VKC196" s="155"/>
      <c r="VKD196" s="156"/>
      <c r="VKE196" s="156"/>
      <c r="VKF196" s="156"/>
      <c r="VKG196" s="156"/>
      <c r="VKH196" s="155"/>
      <c r="VKI196" s="156"/>
      <c r="VKJ196" s="156"/>
      <c r="VKK196" s="156"/>
      <c r="VKL196" s="156"/>
      <c r="VKM196" s="155"/>
      <c r="VKN196" s="156"/>
      <c r="VKO196" s="156"/>
      <c r="VKP196" s="156"/>
      <c r="VKQ196" s="156"/>
      <c r="VKR196" s="155"/>
      <c r="VKS196" s="156"/>
      <c r="VKT196" s="156"/>
      <c r="VKU196" s="156"/>
      <c r="VKV196" s="156"/>
      <c r="VKW196" s="155"/>
      <c r="VKX196" s="156"/>
      <c r="VKY196" s="156"/>
      <c r="VKZ196" s="156"/>
      <c r="VLA196" s="156"/>
      <c r="VLB196" s="155"/>
      <c r="VLC196" s="156"/>
      <c r="VLD196" s="156"/>
      <c r="VLE196" s="156"/>
      <c r="VLF196" s="156"/>
      <c r="VLG196" s="155"/>
      <c r="VLH196" s="156"/>
      <c r="VLI196" s="156"/>
      <c r="VLJ196" s="156"/>
      <c r="VLK196" s="156"/>
      <c r="VLL196" s="155"/>
      <c r="VLM196" s="156"/>
      <c r="VLN196" s="156"/>
      <c r="VLO196" s="156"/>
      <c r="VLP196" s="156"/>
      <c r="VLQ196" s="155"/>
      <c r="VLR196" s="156"/>
      <c r="VLS196" s="156"/>
      <c r="VLT196" s="156"/>
      <c r="VLU196" s="156"/>
      <c r="VLV196" s="155"/>
      <c r="VLW196" s="156"/>
      <c r="VLX196" s="156"/>
      <c r="VLY196" s="156"/>
      <c r="VLZ196" s="156"/>
      <c r="VMA196" s="155"/>
      <c r="VMB196" s="156"/>
      <c r="VMC196" s="156"/>
      <c r="VMD196" s="156"/>
      <c r="VME196" s="156"/>
      <c r="VMF196" s="155"/>
      <c r="VMG196" s="156"/>
      <c r="VMH196" s="156"/>
      <c r="VMI196" s="156"/>
      <c r="VMJ196" s="156"/>
      <c r="VMK196" s="155"/>
      <c r="VML196" s="156"/>
      <c r="VMM196" s="156"/>
      <c r="VMN196" s="156"/>
      <c r="VMO196" s="156"/>
      <c r="VMP196" s="155"/>
      <c r="VMQ196" s="156"/>
      <c r="VMR196" s="156"/>
      <c r="VMS196" s="156"/>
      <c r="VMT196" s="156"/>
      <c r="VMU196" s="155"/>
      <c r="VMV196" s="156"/>
      <c r="VMW196" s="156"/>
      <c r="VMX196" s="156"/>
      <c r="VMY196" s="156"/>
      <c r="VMZ196" s="155"/>
      <c r="VNA196" s="156"/>
      <c r="VNB196" s="156"/>
      <c r="VNC196" s="156"/>
      <c r="VND196" s="156"/>
      <c r="VNE196" s="155"/>
      <c r="VNF196" s="156"/>
      <c r="VNG196" s="156"/>
      <c r="VNH196" s="156"/>
      <c r="VNI196" s="156"/>
      <c r="VNJ196" s="155"/>
      <c r="VNK196" s="156"/>
      <c r="VNL196" s="156"/>
      <c r="VNM196" s="156"/>
      <c r="VNN196" s="156"/>
      <c r="VNO196" s="155"/>
      <c r="VNP196" s="156"/>
      <c r="VNQ196" s="156"/>
      <c r="VNR196" s="156"/>
      <c r="VNS196" s="156"/>
      <c r="VNT196" s="155"/>
      <c r="VNU196" s="156"/>
      <c r="VNV196" s="156"/>
      <c r="VNW196" s="156"/>
      <c r="VNX196" s="156"/>
      <c r="VNY196" s="155"/>
      <c r="VNZ196" s="156"/>
      <c r="VOA196" s="156"/>
      <c r="VOB196" s="156"/>
      <c r="VOC196" s="156"/>
      <c r="VOD196" s="155"/>
      <c r="VOE196" s="156"/>
      <c r="VOF196" s="156"/>
      <c r="VOG196" s="156"/>
      <c r="VOH196" s="156"/>
      <c r="VOI196" s="155"/>
      <c r="VOJ196" s="156"/>
      <c r="VOK196" s="156"/>
      <c r="VOL196" s="156"/>
      <c r="VOM196" s="156"/>
      <c r="VON196" s="155"/>
      <c r="VOO196" s="156"/>
      <c r="VOP196" s="156"/>
      <c r="VOQ196" s="156"/>
      <c r="VOR196" s="156"/>
      <c r="VOS196" s="155"/>
      <c r="VOT196" s="156"/>
      <c r="VOU196" s="156"/>
      <c r="VOV196" s="156"/>
      <c r="VOW196" s="156"/>
      <c r="VOX196" s="155"/>
      <c r="VOY196" s="156"/>
      <c r="VOZ196" s="156"/>
      <c r="VPA196" s="156"/>
      <c r="VPB196" s="156"/>
      <c r="VPC196" s="155"/>
      <c r="VPD196" s="156"/>
      <c r="VPE196" s="156"/>
      <c r="VPF196" s="156"/>
      <c r="VPG196" s="156"/>
      <c r="VPH196" s="155"/>
      <c r="VPI196" s="156"/>
      <c r="VPJ196" s="156"/>
      <c r="VPK196" s="156"/>
      <c r="VPL196" s="156"/>
      <c r="VPM196" s="155"/>
      <c r="VPN196" s="156"/>
      <c r="VPO196" s="156"/>
      <c r="VPP196" s="156"/>
      <c r="VPQ196" s="156"/>
      <c r="VPR196" s="155"/>
      <c r="VPS196" s="156"/>
      <c r="VPT196" s="156"/>
      <c r="VPU196" s="156"/>
      <c r="VPV196" s="156"/>
      <c r="VPW196" s="155"/>
      <c r="VPX196" s="156"/>
      <c r="VPY196" s="156"/>
      <c r="VPZ196" s="156"/>
      <c r="VQA196" s="156"/>
      <c r="VQB196" s="155"/>
      <c r="VQC196" s="156"/>
      <c r="VQD196" s="156"/>
      <c r="VQE196" s="156"/>
      <c r="VQF196" s="156"/>
      <c r="VQG196" s="155"/>
      <c r="VQH196" s="156"/>
      <c r="VQI196" s="156"/>
      <c r="VQJ196" s="156"/>
      <c r="VQK196" s="156"/>
      <c r="VQL196" s="155"/>
      <c r="VQM196" s="156"/>
      <c r="VQN196" s="156"/>
      <c r="VQO196" s="156"/>
      <c r="VQP196" s="156"/>
      <c r="VQQ196" s="155"/>
      <c r="VQR196" s="156"/>
      <c r="VQS196" s="156"/>
      <c r="VQT196" s="156"/>
      <c r="VQU196" s="156"/>
      <c r="VQV196" s="155"/>
      <c r="VQW196" s="156"/>
      <c r="VQX196" s="156"/>
      <c r="VQY196" s="156"/>
      <c r="VQZ196" s="156"/>
      <c r="VRA196" s="155"/>
      <c r="VRB196" s="156"/>
      <c r="VRC196" s="156"/>
      <c r="VRD196" s="156"/>
      <c r="VRE196" s="156"/>
      <c r="VRF196" s="155"/>
      <c r="VRG196" s="156"/>
      <c r="VRH196" s="156"/>
      <c r="VRI196" s="156"/>
      <c r="VRJ196" s="156"/>
      <c r="VRK196" s="155"/>
      <c r="VRL196" s="156"/>
      <c r="VRM196" s="156"/>
      <c r="VRN196" s="156"/>
      <c r="VRO196" s="156"/>
      <c r="VRP196" s="155"/>
      <c r="VRQ196" s="156"/>
      <c r="VRR196" s="156"/>
      <c r="VRS196" s="156"/>
      <c r="VRT196" s="156"/>
      <c r="VRU196" s="155"/>
      <c r="VRV196" s="156"/>
      <c r="VRW196" s="156"/>
      <c r="VRX196" s="156"/>
      <c r="VRY196" s="156"/>
      <c r="VRZ196" s="155"/>
      <c r="VSA196" s="156"/>
      <c r="VSB196" s="156"/>
      <c r="VSC196" s="156"/>
      <c r="VSD196" s="156"/>
      <c r="VSE196" s="155"/>
      <c r="VSF196" s="156"/>
      <c r="VSG196" s="156"/>
      <c r="VSH196" s="156"/>
      <c r="VSI196" s="156"/>
      <c r="VSJ196" s="155"/>
      <c r="VSK196" s="156"/>
      <c r="VSL196" s="156"/>
      <c r="VSM196" s="156"/>
      <c r="VSN196" s="156"/>
      <c r="VSO196" s="155"/>
      <c r="VSP196" s="156"/>
      <c r="VSQ196" s="156"/>
      <c r="VSR196" s="156"/>
      <c r="VSS196" s="156"/>
      <c r="VST196" s="155"/>
      <c r="VSU196" s="156"/>
      <c r="VSV196" s="156"/>
      <c r="VSW196" s="156"/>
      <c r="VSX196" s="156"/>
      <c r="VSY196" s="155"/>
      <c r="VSZ196" s="156"/>
      <c r="VTA196" s="156"/>
      <c r="VTB196" s="156"/>
      <c r="VTC196" s="156"/>
      <c r="VTD196" s="155"/>
      <c r="VTE196" s="156"/>
      <c r="VTF196" s="156"/>
      <c r="VTG196" s="156"/>
      <c r="VTH196" s="156"/>
      <c r="VTI196" s="155"/>
      <c r="VTJ196" s="156"/>
      <c r="VTK196" s="156"/>
      <c r="VTL196" s="156"/>
      <c r="VTM196" s="156"/>
      <c r="VTN196" s="155"/>
      <c r="VTO196" s="156"/>
      <c r="VTP196" s="156"/>
      <c r="VTQ196" s="156"/>
      <c r="VTR196" s="156"/>
      <c r="VTS196" s="155"/>
      <c r="VTT196" s="156"/>
      <c r="VTU196" s="156"/>
      <c r="VTV196" s="156"/>
      <c r="VTW196" s="156"/>
      <c r="VTX196" s="155"/>
      <c r="VTY196" s="156"/>
      <c r="VTZ196" s="156"/>
      <c r="VUA196" s="156"/>
      <c r="VUB196" s="156"/>
      <c r="VUC196" s="155"/>
      <c r="VUD196" s="156"/>
      <c r="VUE196" s="156"/>
      <c r="VUF196" s="156"/>
      <c r="VUG196" s="156"/>
      <c r="VUH196" s="155"/>
      <c r="VUI196" s="156"/>
      <c r="VUJ196" s="156"/>
      <c r="VUK196" s="156"/>
      <c r="VUL196" s="156"/>
      <c r="VUM196" s="155"/>
      <c r="VUN196" s="156"/>
      <c r="VUO196" s="156"/>
      <c r="VUP196" s="156"/>
      <c r="VUQ196" s="156"/>
      <c r="VUR196" s="155"/>
      <c r="VUS196" s="156"/>
      <c r="VUT196" s="156"/>
      <c r="VUU196" s="156"/>
      <c r="VUV196" s="156"/>
      <c r="VUW196" s="155"/>
      <c r="VUX196" s="156"/>
      <c r="VUY196" s="156"/>
      <c r="VUZ196" s="156"/>
      <c r="VVA196" s="156"/>
      <c r="VVB196" s="155"/>
      <c r="VVC196" s="156"/>
      <c r="VVD196" s="156"/>
      <c r="VVE196" s="156"/>
      <c r="VVF196" s="156"/>
      <c r="VVG196" s="155"/>
      <c r="VVH196" s="156"/>
      <c r="VVI196" s="156"/>
      <c r="VVJ196" s="156"/>
      <c r="VVK196" s="156"/>
      <c r="VVL196" s="155"/>
      <c r="VVM196" s="156"/>
      <c r="VVN196" s="156"/>
      <c r="VVO196" s="156"/>
      <c r="VVP196" s="156"/>
      <c r="VVQ196" s="155"/>
      <c r="VVR196" s="156"/>
      <c r="VVS196" s="156"/>
      <c r="VVT196" s="156"/>
      <c r="VVU196" s="156"/>
      <c r="VVV196" s="155"/>
      <c r="VVW196" s="156"/>
      <c r="VVX196" s="156"/>
      <c r="VVY196" s="156"/>
      <c r="VVZ196" s="156"/>
      <c r="VWA196" s="155"/>
      <c r="VWB196" s="156"/>
      <c r="VWC196" s="156"/>
      <c r="VWD196" s="156"/>
      <c r="VWE196" s="156"/>
      <c r="VWF196" s="155"/>
      <c r="VWG196" s="156"/>
      <c r="VWH196" s="156"/>
      <c r="VWI196" s="156"/>
      <c r="VWJ196" s="156"/>
      <c r="VWK196" s="155"/>
      <c r="VWL196" s="156"/>
      <c r="VWM196" s="156"/>
      <c r="VWN196" s="156"/>
      <c r="VWO196" s="156"/>
      <c r="VWP196" s="155"/>
      <c r="VWQ196" s="156"/>
      <c r="VWR196" s="156"/>
      <c r="VWS196" s="156"/>
      <c r="VWT196" s="156"/>
      <c r="VWU196" s="155"/>
      <c r="VWV196" s="156"/>
      <c r="VWW196" s="156"/>
      <c r="VWX196" s="156"/>
      <c r="VWY196" s="156"/>
      <c r="VWZ196" s="155"/>
      <c r="VXA196" s="156"/>
      <c r="VXB196" s="156"/>
      <c r="VXC196" s="156"/>
      <c r="VXD196" s="156"/>
      <c r="VXE196" s="155"/>
      <c r="VXF196" s="156"/>
      <c r="VXG196" s="156"/>
      <c r="VXH196" s="156"/>
      <c r="VXI196" s="156"/>
      <c r="VXJ196" s="155"/>
      <c r="VXK196" s="156"/>
      <c r="VXL196" s="156"/>
      <c r="VXM196" s="156"/>
      <c r="VXN196" s="156"/>
      <c r="VXO196" s="155"/>
      <c r="VXP196" s="156"/>
      <c r="VXQ196" s="156"/>
      <c r="VXR196" s="156"/>
      <c r="VXS196" s="156"/>
      <c r="VXT196" s="155"/>
      <c r="VXU196" s="156"/>
      <c r="VXV196" s="156"/>
      <c r="VXW196" s="156"/>
      <c r="VXX196" s="156"/>
      <c r="VXY196" s="155"/>
      <c r="VXZ196" s="156"/>
      <c r="VYA196" s="156"/>
      <c r="VYB196" s="156"/>
      <c r="VYC196" s="156"/>
      <c r="VYD196" s="155"/>
      <c r="VYE196" s="156"/>
      <c r="VYF196" s="156"/>
      <c r="VYG196" s="156"/>
      <c r="VYH196" s="156"/>
      <c r="VYI196" s="155"/>
      <c r="VYJ196" s="156"/>
      <c r="VYK196" s="156"/>
      <c r="VYL196" s="156"/>
      <c r="VYM196" s="156"/>
      <c r="VYN196" s="155"/>
      <c r="VYO196" s="156"/>
      <c r="VYP196" s="156"/>
      <c r="VYQ196" s="156"/>
      <c r="VYR196" s="156"/>
      <c r="VYS196" s="155"/>
      <c r="VYT196" s="156"/>
      <c r="VYU196" s="156"/>
      <c r="VYV196" s="156"/>
      <c r="VYW196" s="156"/>
      <c r="VYX196" s="155"/>
      <c r="VYY196" s="156"/>
      <c r="VYZ196" s="156"/>
      <c r="VZA196" s="156"/>
      <c r="VZB196" s="156"/>
      <c r="VZC196" s="155"/>
      <c r="VZD196" s="156"/>
      <c r="VZE196" s="156"/>
      <c r="VZF196" s="156"/>
      <c r="VZG196" s="156"/>
      <c r="VZH196" s="155"/>
      <c r="VZI196" s="156"/>
      <c r="VZJ196" s="156"/>
      <c r="VZK196" s="156"/>
      <c r="VZL196" s="156"/>
      <c r="VZM196" s="155"/>
      <c r="VZN196" s="156"/>
      <c r="VZO196" s="156"/>
      <c r="VZP196" s="156"/>
      <c r="VZQ196" s="156"/>
      <c r="VZR196" s="155"/>
      <c r="VZS196" s="156"/>
      <c r="VZT196" s="156"/>
      <c r="VZU196" s="156"/>
      <c r="VZV196" s="156"/>
      <c r="VZW196" s="155"/>
      <c r="VZX196" s="156"/>
      <c r="VZY196" s="156"/>
      <c r="VZZ196" s="156"/>
      <c r="WAA196" s="156"/>
      <c r="WAB196" s="155"/>
      <c r="WAC196" s="156"/>
      <c r="WAD196" s="156"/>
      <c r="WAE196" s="156"/>
      <c r="WAF196" s="156"/>
      <c r="WAG196" s="155"/>
      <c r="WAH196" s="156"/>
      <c r="WAI196" s="156"/>
      <c r="WAJ196" s="156"/>
      <c r="WAK196" s="156"/>
      <c r="WAL196" s="155"/>
      <c r="WAM196" s="156"/>
      <c r="WAN196" s="156"/>
      <c r="WAO196" s="156"/>
      <c r="WAP196" s="156"/>
      <c r="WAQ196" s="155"/>
      <c r="WAR196" s="156"/>
      <c r="WAS196" s="156"/>
      <c r="WAT196" s="156"/>
      <c r="WAU196" s="156"/>
      <c r="WAV196" s="155"/>
      <c r="WAW196" s="156"/>
      <c r="WAX196" s="156"/>
      <c r="WAY196" s="156"/>
      <c r="WAZ196" s="156"/>
      <c r="WBA196" s="155"/>
      <c r="WBB196" s="156"/>
      <c r="WBC196" s="156"/>
      <c r="WBD196" s="156"/>
      <c r="WBE196" s="156"/>
      <c r="WBF196" s="155"/>
      <c r="WBG196" s="156"/>
      <c r="WBH196" s="156"/>
      <c r="WBI196" s="156"/>
      <c r="WBJ196" s="156"/>
      <c r="WBK196" s="155"/>
      <c r="WBL196" s="156"/>
      <c r="WBM196" s="156"/>
      <c r="WBN196" s="156"/>
      <c r="WBO196" s="156"/>
      <c r="WBP196" s="155"/>
      <c r="WBQ196" s="156"/>
      <c r="WBR196" s="156"/>
      <c r="WBS196" s="156"/>
      <c r="WBT196" s="156"/>
      <c r="WBU196" s="155"/>
      <c r="WBV196" s="156"/>
      <c r="WBW196" s="156"/>
      <c r="WBX196" s="156"/>
      <c r="WBY196" s="156"/>
      <c r="WBZ196" s="155"/>
      <c r="WCA196" s="156"/>
      <c r="WCB196" s="156"/>
      <c r="WCC196" s="156"/>
      <c r="WCD196" s="156"/>
      <c r="WCE196" s="155"/>
      <c r="WCF196" s="156"/>
      <c r="WCG196" s="156"/>
      <c r="WCH196" s="156"/>
      <c r="WCI196" s="156"/>
      <c r="WCJ196" s="155"/>
      <c r="WCK196" s="156"/>
      <c r="WCL196" s="156"/>
      <c r="WCM196" s="156"/>
      <c r="WCN196" s="156"/>
      <c r="WCO196" s="155"/>
      <c r="WCP196" s="156"/>
      <c r="WCQ196" s="156"/>
      <c r="WCR196" s="156"/>
      <c r="WCS196" s="156"/>
      <c r="WCT196" s="155"/>
      <c r="WCU196" s="156"/>
      <c r="WCV196" s="156"/>
      <c r="WCW196" s="156"/>
      <c r="WCX196" s="156"/>
      <c r="WCY196" s="155"/>
      <c r="WCZ196" s="156"/>
      <c r="WDA196" s="156"/>
      <c r="WDB196" s="156"/>
      <c r="WDC196" s="156"/>
      <c r="WDD196" s="155"/>
      <c r="WDE196" s="156"/>
      <c r="WDF196" s="156"/>
      <c r="WDG196" s="156"/>
      <c r="WDH196" s="156"/>
      <c r="WDI196" s="155"/>
      <c r="WDJ196" s="156"/>
      <c r="WDK196" s="156"/>
      <c r="WDL196" s="156"/>
      <c r="WDM196" s="156"/>
      <c r="WDN196" s="155"/>
      <c r="WDO196" s="156"/>
      <c r="WDP196" s="156"/>
      <c r="WDQ196" s="156"/>
      <c r="WDR196" s="156"/>
      <c r="WDS196" s="155"/>
      <c r="WDT196" s="156"/>
      <c r="WDU196" s="156"/>
      <c r="WDV196" s="156"/>
      <c r="WDW196" s="156"/>
      <c r="WDX196" s="155"/>
      <c r="WDY196" s="156"/>
      <c r="WDZ196" s="156"/>
      <c r="WEA196" s="156"/>
      <c r="WEB196" s="156"/>
      <c r="WEC196" s="155"/>
      <c r="WED196" s="156"/>
      <c r="WEE196" s="156"/>
      <c r="WEF196" s="156"/>
      <c r="WEG196" s="156"/>
      <c r="WEH196" s="155"/>
      <c r="WEI196" s="156"/>
      <c r="WEJ196" s="156"/>
      <c r="WEK196" s="156"/>
      <c r="WEL196" s="156"/>
      <c r="WEM196" s="155"/>
      <c r="WEN196" s="156"/>
      <c r="WEO196" s="156"/>
      <c r="WEP196" s="156"/>
      <c r="WEQ196" s="156"/>
      <c r="WER196" s="155"/>
      <c r="WES196" s="156"/>
      <c r="WET196" s="156"/>
      <c r="WEU196" s="156"/>
      <c r="WEV196" s="156"/>
      <c r="WEW196" s="155"/>
      <c r="WEX196" s="156"/>
      <c r="WEY196" s="156"/>
      <c r="WEZ196" s="156"/>
      <c r="WFA196" s="156"/>
      <c r="WFB196" s="155"/>
      <c r="WFC196" s="156"/>
      <c r="WFD196" s="156"/>
      <c r="WFE196" s="156"/>
      <c r="WFF196" s="156"/>
      <c r="WFG196" s="155"/>
      <c r="WFH196" s="156"/>
      <c r="WFI196" s="156"/>
      <c r="WFJ196" s="156"/>
      <c r="WFK196" s="156"/>
      <c r="WFL196" s="155"/>
      <c r="WFM196" s="156"/>
      <c r="WFN196" s="156"/>
      <c r="WFO196" s="156"/>
      <c r="WFP196" s="156"/>
      <c r="WFQ196" s="155"/>
      <c r="WFR196" s="156"/>
      <c r="WFS196" s="156"/>
      <c r="WFT196" s="156"/>
      <c r="WFU196" s="156"/>
      <c r="WFV196" s="155"/>
      <c r="WFW196" s="156"/>
      <c r="WFX196" s="156"/>
      <c r="WFY196" s="156"/>
      <c r="WFZ196" s="156"/>
      <c r="WGA196" s="155"/>
      <c r="WGB196" s="156"/>
      <c r="WGC196" s="156"/>
      <c r="WGD196" s="156"/>
      <c r="WGE196" s="156"/>
      <c r="WGF196" s="155"/>
      <c r="WGG196" s="156"/>
      <c r="WGH196" s="156"/>
      <c r="WGI196" s="156"/>
      <c r="WGJ196" s="156"/>
      <c r="WGK196" s="155"/>
      <c r="WGL196" s="156"/>
      <c r="WGM196" s="156"/>
      <c r="WGN196" s="156"/>
      <c r="WGO196" s="156"/>
      <c r="WGP196" s="155"/>
      <c r="WGQ196" s="156"/>
      <c r="WGR196" s="156"/>
      <c r="WGS196" s="156"/>
      <c r="WGT196" s="156"/>
      <c r="WGU196" s="155"/>
      <c r="WGV196" s="156"/>
      <c r="WGW196" s="156"/>
      <c r="WGX196" s="156"/>
      <c r="WGY196" s="156"/>
      <c r="WGZ196" s="155"/>
      <c r="WHA196" s="156"/>
      <c r="WHB196" s="156"/>
      <c r="WHC196" s="156"/>
      <c r="WHD196" s="156"/>
      <c r="WHE196" s="155"/>
      <c r="WHF196" s="156"/>
      <c r="WHG196" s="156"/>
      <c r="WHH196" s="156"/>
      <c r="WHI196" s="156"/>
      <c r="WHJ196" s="155"/>
      <c r="WHK196" s="156"/>
      <c r="WHL196" s="156"/>
      <c r="WHM196" s="156"/>
      <c r="WHN196" s="156"/>
      <c r="WHO196" s="155"/>
      <c r="WHP196" s="156"/>
      <c r="WHQ196" s="156"/>
      <c r="WHR196" s="156"/>
      <c r="WHS196" s="156"/>
      <c r="WHT196" s="155"/>
      <c r="WHU196" s="156"/>
      <c r="WHV196" s="156"/>
      <c r="WHW196" s="156"/>
      <c r="WHX196" s="156"/>
      <c r="WHY196" s="155"/>
      <c r="WHZ196" s="156"/>
      <c r="WIA196" s="156"/>
      <c r="WIB196" s="156"/>
      <c r="WIC196" s="156"/>
      <c r="WID196" s="155"/>
      <c r="WIE196" s="156"/>
      <c r="WIF196" s="156"/>
      <c r="WIG196" s="156"/>
      <c r="WIH196" s="156"/>
      <c r="WII196" s="155"/>
      <c r="WIJ196" s="156"/>
      <c r="WIK196" s="156"/>
      <c r="WIL196" s="156"/>
      <c r="WIM196" s="156"/>
      <c r="WIN196" s="155"/>
      <c r="WIO196" s="156"/>
      <c r="WIP196" s="156"/>
      <c r="WIQ196" s="156"/>
      <c r="WIR196" s="156"/>
      <c r="WIS196" s="155"/>
      <c r="WIT196" s="156"/>
      <c r="WIU196" s="156"/>
      <c r="WIV196" s="156"/>
      <c r="WIW196" s="156"/>
      <c r="WIX196" s="155"/>
      <c r="WIY196" s="156"/>
      <c r="WIZ196" s="156"/>
      <c r="WJA196" s="156"/>
      <c r="WJB196" s="156"/>
      <c r="WJC196" s="155"/>
      <c r="WJD196" s="156"/>
      <c r="WJE196" s="156"/>
      <c r="WJF196" s="156"/>
      <c r="WJG196" s="156"/>
      <c r="WJH196" s="155"/>
      <c r="WJI196" s="156"/>
      <c r="WJJ196" s="156"/>
      <c r="WJK196" s="156"/>
      <c r="WJL196" s="156"/>
      <c r="WJM196" s="155"/>
      <c r="WJN196" s="156"/>
      <c r="WJO196" s="156"/>
      <c r="WJP196" s="156"/>
      <c r="WJQ196" s="156"/>
      <c r="WJR196" s="155"/>
      <c r="WJS196" s="156"/>
      <c r="WJT196" s="156"/>
      <c r="WJU196" s="156"/>
      <c r="WJV196" s="156"/>
      <c r="WJW196" s="155"/>
      <c r="WJX196" s="156"/>
      <c r="WJY196" s="156"/>
      <c r="WJZ196" s="156"/>
      <c r="WKA196" s="156"/>
      <c r="WKB196" s="155"/>
      <c r="WKC196" s="156"/>
      <c r="WKD196" s="156"/>
      <c r="WKE196" s="156"/>
      <c r="WKF196" s="156"/>
      <c r="WKG196" s="155"/>
      <c r="WKH196" s="156"/>
      <c r="WKI196" s="156"/>
      <c r="WKJ196" s="156"/>
      <c r="WKK196" s="156"/>
      <c r="WKL196" s="155"/>
      <c r="WKM196" s="156"/>
      <c r="WKN196" s="156"/>
      <c r="WKO196" s="156"/>
      <c r="WKP196" s="156"/>
      <c r="WKQ196" s="155"/>
      <c r="WKR196" s="156"/>
      <c r="WKS196" s="156"/>
      <c r="WKT196" s="156"/>
      <c r="WKU196" s="156"/>
      <c r="WKV196" s="155"/>
      <c r="WKW196" s="156"/>
      <c r="WKX196" s="156"/>
      <c r="WKY196" s="156"/>
      <c r="WKZ196" s="156"/>
      <c r="WLA196" s="155"/>
      <c r="WLB196" s="156"/>
      <c r="WLC196" s="156"/>
      <c r="WLD196" s="156"/>
      <c r="WLE196" s="156"/>
      <c r="WLF196" s="155"/>
      <c r="WLG196" s="156"/>
      <c r="WLH196" s="156"/>
      <c r="WLI196" s="156"/>
      <c r="WLJ196" s="156"/>
      <c r="WLK196" s="155"/>
      <c r="WLL196" s="156"/>
      <c r="WLM196" s="156"/>
      <c r="WLN196" s="156"/>
      <c r="WLO196" s="156"/>
      <c r="WLP196" s="155"/>
      <c r="WLQ196" s="156"/>
      <c r="WLR196" s="156"/>
      <c r="WLS196" s="156"/>
      <c r="WLT196" s="156"/>
      <c r="WLU196" s="155"/>
      <c r="WLV196" s="156"/>
      <c r="WLW196" s="156"/>
      <c r="WLX196" s="156"/>
      <c r="WLY196" s="156"/>
      <c r="WLZ196" s="155"/>
      <c r="WMA196" s="156"/>
      <c r="WMB196" s="156"/>
      <c r="WMC196" s="156"/>
      <c r="WMD196" s="156"/>
      <c r="WME196" s="155"/>
      <c r="WMF196" s="156"/>
      <c r="WMG196" s="156"/>
      <c r="WMH196" s="156"/>
      <c r="WMI196" s="156"/>
      <c r="WMJ196" s="155"/>
      <c r="WMK196" s="156"/>
      <c r="WML196" s="156"/>
      <c r="WMM196" s="156"/>
      <c r="WMN196" s="156"/>
      <c r="WMO196" s="155"/>
      <c r="WMP196" s="156"/>
      <c r="WMQ196" s="156"/>
      <c r="WMR196" s="156"/>
      <c r="WMS196" s="156"/>
      <c r="WMT196" s="155"/>
      <c r="WMU196" s="156"/>
      <c r="WMV196" s="156"/>
      <c r="WMW196" s="156"/>
      <c r="WMX196" s="156"/>
      <c r="WMY196" s="155"/>
      <c r="WMZ196" s="156"/>
      <c r="WNA196" s="156"/>
      <c r="WNB196" s="156"/>
      <c r="WNC196" s="156"/>
      <c r="WND196" s="155"/>
      <c r="WNE196" s="156"/>
      <c r="WNF196" s="156"/>
      <c r="WNG196" s="156"/>
      <c r="WNH196" s="156"/>
      <c r="WNI196" s="155"/>
      <c r="WNJ196" s="156"/>
      <c r="WNK196" s="156"/>
      <c r="WNL196" s="156"/>
      <c r="WNM196" s="156"/>
      <c r="WNN196" s="155"/>
      <c r="WNO196" s="156"/>
      <c r="WNP196" s="156"/>
      <c r="WNQ196" s="156"/>
      <c r="WNR196" s="156"/>
      <c r="WNS196" s="155"/>
      <c r="WNT196" s="156"/>
      <c r="WNU196" s="156"/>
      <c r="WNV196" s="156"/>
      <c r="WNW196" s="156"/>
      <c r="WNX196" s="155"/>
      <c r="WNY196" s="156"/>
      <c r="WNZ196" s="156"/>
      <c r="WOA196" s="156"/>
      <c r="WOB196" s="156"/>
      <c r="WOC196" s="155"/>
      <c r="WOD196" s="156"/>
      <c r="WOE196" s="156"/>
      <c r="WOF196" s="156"/>
      <c r="WOG196" s="156"/>
      <c r="WOH196" s="155"/>
      <c r="WOI196" s="156"/>
      <c r="WOJ196" s="156"/>
      <c r="WOK196" s="156"/>
      <c r="WOL196" s="156"/>
      <c r="WOM196" s="155"/>
      <c r="WON196" s="156"/>
      <c r="WOO196" s="156"/>
      <c r="WOP196" s="156"/>
      <c r="WOQ196" s="156"/>
      <c r="WOR196" s="155"/>
      <c r="WOS196" s="156"/>
      <c r="WOT196" s="156"/>
      <c r="WOU196" s="156"/>
      <c r="WOV196" s="156"/>
      <c r="WOW196" s="155"/>
      <c r="WOX196" s="156"/>
      <c r="WOY196" s="156"/>
      <c r="WOZ196" s="156"/>
      <c r="WPA196" s="156"/>
      <c r="WPB196" s="155"/>
      <c r="WPC196" s="156"/>
      <c r="WPD196" s="156"/>
      <c r="WPE196" s="156"/>
      <c r="WPF196" s="156"/>
      <c r="WPG196" s="155"/>
      <c r="WPH196" s="156"/>
      <c r="WPI196" s="156"/>
      <c r="WPJ196" s="156"/>
      <c r="WPK196" s="156"/>
      <c r="WPL196" s="155"/>
      <c r="WPM196" s="156"/>
      <c r="WPN196" s="156"/>
      <c r="WPO196" s="156"/>
      <c r="WPP196" s="156"/>
      <c r="WPQ196" s="155"/>
      <c r="WPR196" s="156"/>
      <c r="WPS196" s="156"/>
      <c r="WPT196" s="156"/>
      <c r="WPU196" s="156"/>
      <c r="WPV196" s="155"/>
      <c r="WPW196" s="156"/>
      <c r="WPX196" s="156"/>
      <c r="WPY196" s="156"/>
      <c r="WPZ196" s="156"/>
      <c r="WQA196" s="155"/>
      <c r="WQB196" s="156"/>
      <c r="WQC196" s="156"/>
      <c r="WQD196" s="156"/>
      <c r="WQE196" s="156"/>
      <c r="WQF196" s="155"/>
      <c r="WQG196" s="156"/>
      <c r="WQH196" s="156"/>
      <c r="WQI196" s="156"/>
      <c r="WQJ196" s="156"/>
      <c r="WQK196" s="155"/>
      <c r="WQL196" s="156"/>
      <c r="WQM196" s="156"/>
      <c r="WQN196" s="156"/>
      <c r="WQO196" s="156"/>
      <c r="WQP196" s="155"/>
      <c r="WQQ196" s="156"/>
      <c r="WQR196" s="156"/>
      <c r="WQS196" s="156"/>
      <c r="WQT196" s="156"/>
      <c r="WQU196" s="155"/>
      <c r="WQV196" s="156"/>
      <c r="WQW196" s="156"/>
      <c r="WQX196" s="156"/>
      <c r="WQY196" s="156"/>
      <c r="WQZ196" s="155"/>
      <c r="WRA196" s="156"/>
      <c r="WRB196" s="156"/>
      <c r="WRC196" s="156"/>
      <c r="WRD196" s="156"/>
      <c r="WRE196" s="155"/>
      <c r="WRF196" s="156"/>
      <c r="WRG196" s="156"/>
      <c r="WRH196" s="156"/>
      <c r="WRI196" s="156"/>
      <c r="WRJ196" s="155"/>
      <c r="WRK196" s="156"/>
      <c r="WRL196" s="156"/>
      <c r="WRM196" s="156"/>
      <c r="WRN196" s="156"/>
      <c r="WRO196" s="155"/>
      <c r="WRP196" s="156"/>
      <c r="WRQ196" s="156"/>
      <c r="WRR196" s="156"/>
      <c r="WRS196" s="156"/>
      <c r="WRT196" s="155"/>
      <c r="WRU196" s="156"/>
      <c r="WRV196" s="156"/>
      <c r="WRW196" s="156"/>
      <c r="WRX196" s="156"/>
      <c r="WRY196" s="155"/>
      <c r="WRZ196" s="156"/>
      <c r="WSA196" s="156"/>
      <c r="WSB196" s="156"/>
      <c r="WSC196" s="156"/>
      <c r="WSD196" s="155"/>
      <c r="WSE196" s="156"/>
      <c r="WSF196" s="156"/>
      <c r="WSG196" s="156"/>
      <c r="WSH196" s="156"/>
      <c r="WSI196" s="155"/>
      <c r="WSJ196" s="156"/>
      <c r="WSK196" s="156"/>
      <c r="WSL196" s="156"/>
      <c r="WSM196" s="156"/>
      <c r="WSN196" s="155"/>
      <c r="WSO196" s="156"/>
      <c r="WSP196" s="156"/>
      <c r="WSQ196" s="156"/>
      <c r="WSR196" s="156"/>
      <c r="WSS196" s="155"/>
      <c r="WST196" s="156"/>
      <c r="WSU196" s="156"/>
      <c r="WSV196" s="156"/>
      <c r="WSW196" s="156"/>
      <c r="WSX196" s="155"/>
      <c r="WSY196" s="156"/>
      <c r="WSZ196" s="156"/>
      <c r="WTA196" s="156"/>
      <c r="WTB196" s="156"/>
      <c r="WTC196" s="155"/>
      <c r="WTD196" s="156"/>
      <c r="WTE196" s="156"/>
      <c r="WTF196" s="156"/>
      <c r="WTG196" s="156"/>
      <c r="WTH196" s="155"/>
      <c r="WTI196" s="156"/>
      <c r="WTJ196" s="156"/>
      <c r="WTK196" s="156"/>
      <c r="WTL196" s="156"/>
      <c r="WTM196" s="155"/>
      <c r="WTN196" s="156"/>
      <c r="WTO196" s="156"/>
      <c r="WTP196" s="156"/>
      <c r="WTQ196" s="156"/>
      <c r="WTR196" s="155"/>
      <c r="WTS196" s="156"/>
      <c r="WTT196" s="156"/>
      <c r="WTU196" s="156"/>
      <c r="WTV196" s="156"/>
      <c r="WTW196" s="155"/>
      <c r="WTX196" s="156"/>
      <c r="WTY196" s="156"/>
      <c r="WTZ196" s="156"/>
      <c r="WUA196" s="156"/>
      <c r="WUB196" s="155"/>
      <c r="WUC196" s="156"/>
      <c r="WUD196" s="156"/>
      <c r="WUE196" s="156"/>
      <c r="WUF196" s="156"/>
      <c r="WUG196" s="155"/>
      <c r="WUH196" s="156"/>
      <c r="WUI196" s="156"/>
      <c r="WUJ196" s="156"/>
      <c r="WUK196" s="156"/>
      <c r="WUL196" s="155"/>
      <c r="WUM196" s="156"/>
      <c r="WUN196" s="156"/>
      <c r="WUO196" s="156"/>
      <c r="WUP196" s="156"/>
      <c r="WUQ196" s="155"/>
      <c r="WUR196" s="156"/>
      <c r="WUS196" s="156"/>
      <c r="WUT196" s="156"/>
      <c r="WUU196" s="156"/>
      <c r="WUV196" s="155"/>
      <c r="WUW196" s="156"/>
      <c r="WUX196" s="156"/>
      <c r="WUY196" s="156"/>
      <c r="WUZ196" s="156"/>
      <c r="WVA196" s="155"/>
      <c r="WVB196" s="156"/>
      <c r="WVC196" s="156"/>
      <c r="WVD196" s="156"/>
      <c r="WVE196" s="156"/>
      <c r="WVF196" s="155"/>
      <c r="WVG196" s="156"/>
      <c r="WVH196" s="156"/>
      <c r="WVI196" s="156"/>
      <c r="WVJ196" s="156"/>
      <c r="WVK196" s="155"/>
      <c r="WVL196" s="156"/>
      <c r="WVM196" s="156"/>
      <c r="WVN196" s="156"/>
      <c r="WVO196" s="156"/>
      <c r="WVP196" s="155"/>
      <c r="WVQ196" s="156"/>
      <c r="WVR196" s="156"/>
      <c r="WVS196" s="156"/>
      <c r="WVT196" s="156"/>
      <c r="WVU196" s="155"/>
      <c r="WVV196" s="156"/>
      <c r="WVW196" s="156"/>
      <c r="WVX196" s="156"/>
      <c r="WVY196" s="156"/>
      <c r="WVZ196" s="155"/>
      <c r="WWA196" s="156"/>
      <c r="WWB196" s="156"/>
      <c r="WWC196" s="156"/>
      <c r="WWD196" s="156"/>
      <c r="WWE196" s="155"/>
      <c r="WWF196" s="156"/>
      <c r="WWG196" s="156"/>
      <c r="WWH196" s="156"/>
      <c r="WWI196" s="156"/>
      <c r="WWJ196" s="155"/>
      <c r="WWK196" s="156"/>
      <c r="WWL196" s="156"/>
      <c r="WWM196" s="156"/>
      <c r="WWN196" s="156"/>
      <c r="WWO196" s="155"/>
      <c r="WWP196" s="156"/>
      <c r="WWQ196" s="156"/>
      <c r="WWR196" s="156"/>
      <c r="WWS196" s="156"/>
      <c r="WWT196" s="155"/>
      <c r="WWU196" s="156"/>
      <c r="WWV196" s="156"/>
      <c r="WWW196" s="156"/>
      <c r="WWX196" s="156"/>
      <c r="WWY196" s="155"/>
      <c r="WWZ196" s="156"/>
      <c r="WXA196" s="156"/>
      <c r="WXB196" s="156"/>
      <c r="WXC196" s="156"/>
      <c r="WXD196" s="155"/>
      <c r="WXE196" s="156"/>
      <c r="WXF196" s="156"/>
      <c r="WXG196" s="156"/>
      <c r="WXH196" s="156"/>
      <c r="WXI196" s="155"/>
      <c r="WXJ196" s="156"/>
      <c r="WXK196" s="156"/>
      <c r="WXL196" s="156"/>
      <c r="WXM196" s="156"/>
      <c r="WXN196" s="155"/>
      <c r="WXO196" s="156"/>
      <c r="WXP196" s="156"/>
      <c r="WXQ196" s="156"/>
      <c r="WXR196" s="156"/>
      <c r="WXS196" s="155"/>
      <c r="WXT196" s="156"/>
      <c r="WXU196" s="156"/>
      <c r="WXV196" s="156"/>
      <c r="WXW196" s="156"/>
      <c r="WXX196" s="155"/>
      <c r="WXY196" s="156"/>
      <c r="WXZ196" s="156"/>
      <c r="WYA196" s="156"/>
      <c r="WYB196" s="156"/>
      <c r="WYC196" s="155"/>
      <c r="WYD196" s="156"/>
      <c r="WYE196" s="156"/>
      <c r="WYF196" s="156"/>
      <c r="WYG196" s="156"/>
      <c r="WYH196" s="155"/>
      <c r="WYI196" s="156"/>
      <c r="WYJ196" s="156"/>
      <c r="WYK196" s="156"/>
      <c r="WYL196" s="156"/>
      <c r="WYM196" s="155"/>
      <c r="WYN196" s="156"/>
      <c r="WYO196" s="156"/>
      <c r="WYP196" s="156"/>
      <c r="WYQ196" s="156"/>
      <c r="WYR196" s="155"/>
      <c r="WYS196" s="156"/>
      <c r="WYT196" s="156"/>
      <c r="WYU196" s="156"/>
      <c r="WYV196" s="156"/>
      <c r="WYW196" s="155"/>
      <c r="WYX196" s="156"/>
      <c r="WYY196" s="156"/>
      <c r="WYZ196" s="156"/>
      <c r="WZA196" s="156"/>
      <c r="WZB196" s="155"/>
      <c r="WZC196" s="156"/>
      <c r="WZD196" s="156"/>
      <c r="WZE196" s="156"/>
      <c r="WZF196" s="156"/>
      <c r="WZG196" s="155"/>
      <c r="WZH196" s="156"/>
      <c r="WZI196" s="156"/>
      <c r="WZJ196" s="156"/>
      <c r="WZK196" s="156"/>
      <c r="WZL196" s="155"/>
      <c r="WZM196" s="156"/>
      <c r="WZN196" s="156"/>
      <c r="WZO196" s="156"/>
      <c r="WZP196" s="156"/>
      <c r="WZQ196" s="155"/>
      <c r="WZR196" s="156"/>
      <c r="WZS196" s="156"/>
      <c r="WZT196" s="156"/>
      <c r="WZU196" s="156"/>
      <c r="WZV196" s="155"/>
      <c r="WZW196" s="156"/>
      <c r="WZX196" s="156"/>
      <c r="WZY196" s="156"/>
      <c r="WZZ196" s="156"/>
      <c r="XAA196" s="155"/>
      <c r="XAB196" s="156"/>
      <c r="XAC196" s="156"/>
      <c r="XAD196" s="156"/>
      <c r="XAE196" s="156"/>
      <c r="XAF196" s="155"/>
      <c r="XAG196" s="156"/>
      <c r="XAH196" s="156"/>
      <c r="XAI196" s="156"/>
      <c r="XAJ196" s="156"/>
      <c r="XAK196" s="155"/>
      <c r="XAL196" s="156"/>
      <c r="XAM196" s="156"/>
      <c r="XAN196" s="156"/>
      <c r="XAO196" s="156"/>
      <c r="XAP196" s="155"/>
      <c r="XAQ196" s="156"/>
      <c r="XAR196" s="156"/>
      <c r="XAS196" s="156"/>
      <c r="XAT196" s="156"/>
      <c r="XAU196" s="155"/>
      <c r="XAV196" s="156"/>
      <c r="XAW196" s="156"/>
      <c r="XAX196" s="156"/>
      <c r="XAY196" s="156"/>
      <c r="XAZ196" s="155"/>
      <c r="XBA196" s="156"/>
      <c r="XBB196" s="156"/>
      <c r="XBC196" s="156"/>
      <c r="XBD196" s="156"/>
      <c r="XBE196" s="155"/>
      <c r="XBF196" s="156"/>
      <c r="XBG196" s="156"/>
      <c r="XBH196" s="156"/>
      <c r="XBI196" s="156"/>
      <c r="XBJ196" s="155"/>
      <c r="XBK196" s="156"/>
      <c r="XBL196" s="156"/>
      <c r="XBM196" s="156"/>
      <c r="XBN196" s="156"/>
      <c r="XBO196" s="155"/>
      <c r="XBP196" s="156"/>
      <c r="XBQ196" s="156"/>
      <c r="XBR196" s="156"/>
      <c r="XBS196" s="156"/>
      <c r="XBT196" s="155"/>
      <c r="XBU196" s="156"/>
      <c r="XBV196" s="156"/>
      <c r="XBW196" s="156"/>
      <c r="XBX196" s="156"/>
      <c r="XBY196" s="155"/>
      <c r="XBZ196" s="156"/>
      <c r="XCA196" s="156"/>
      <c r="XCB196" s="156"/>
      <c r="XCC196" s="156"/>
      <c r="XCD196" s="155"/>
      <c r="XCE196" s="156"/>
      <c r="XCF196" s="156"/>
      <c r="XCG196" s="156"/>
      <c r="XCH196" s="156"/>
      <c r="XCI196" s="155"/>
      <c r="XCJ196" s="156"/>
      <c r="XCK196" s="156"/>
      <c r="XCL196" s="156"/>
      <c r="XCM196" s="156"/>
      <c r="XCN196" s="155"/>
      <c r="XCO196" s="156"/>
      <c r="XCP196" s="156"/>
      <c r="XCQ196" s="156"/>
      <c r="XCR196" s="156"/>
      <c r="XCS196" s="155"/>
      <c r="XCT196" s="156"/>
      <c r="XCU196" s="156"/>
      <c r="XCV196" s="156"/>
      <c r="XCW196" s="156"/>
      <c r="XCX196" s="155"/>
      <c r="XCY196" s="156"/>
      <c r="XCZ196" s="156"/>
      <c r="XDA196" s="156"/>
      <c r="XDB196" s="156"/>
      <c r="XDC196" s="155"/>
      <c r="XDD196" s="156"/>
      <c r="XDE196" s="156"/>
      <c r="XDF196" s="156"/>
      <c r="XDG196" s="156"/>
      <c r="XDH196" s="155"/>
      <c r="XDI196" s="156"/>
      <c r="XDJ196" s="156"/>
      <c r="XDK196" s="156"/>
      <c r="XDL196" s="156"/>
      <c r="XDM196" s="155"/>
      <c r="XDN196" s="156"/>
      <c r="XDO196" s="156"/>
      <c r="XDP196" s="156"/>
      <c r="XDQ196" s="156"/>
      <c r="XDR196" s="155"/>
      <c r="XDS196" s="156"/>
      <c r="XDT196" s="156"/>
      <c r="XDU196" s="156"/>
      <c r="XDV196" s="156"/>
      <c r="XDW196" s="155"/>
      <c r="XDX196" s="156"/>
      <c r="XDY196" s="156"/>
      <c r="XDZ196" s="156"/>
      <c r="XEA196" s="156"/>
      <c r="XEB196" s="155"/>
      <c r="XEC196" s="156"/>
      <c r="XED196" s="156"/>
      <c r="XEE196" s="156"/>
      <c r="XEF196" s="156"/>
      <c r="XEG196" s="155"/>
      <c r="XEH196" s="156"/>
      <c r="XEI196" s="156"/>
      <c r="XEJ196" s="156"/>
      <c r="XEK196" s="156"/>
      <c r="XEL196" s="155"/>
      <c r="XEM196" s="156"/>
      <c r="XEN196" s="156"/>
      <c r="XEO196" s="156"/>
      <c r="XEP196" s="156"/>
      <c r="XEQ196" s="155"/>
      <c r="XER196" s="156"/>
      <c r="XES196" s="156"/>
      <c r="XET196" s="156"/>
      <c r="XEU196" s="156"/>
      <c r="XEV196" s="155"/>
      <c r="XEW196" s="156"/>
      <c r="XEX196" s="156"/>
      <c r="XEY196" s="156"/>
      <c r="XEZ196" s="156"/>
      <c r="XFA196" s="155"/>
      <c r="XFB196" s="156"/>
      <c r="XFC196" s="156"/>
      <c r="XFD196" s="156"/>
    </row>
    <row r="197" spans="1:16384" s="82" customFormat="1" x14ac:dyDescent="0.35">
      <c r="A197" s="176"/>
      <c r="B197" s="177"/>
      <c r="C197" s="177"/>
      <c r="D197" s="177"/>
      <c r="E197" s="178"/>
    </row>
    <row r="198" spans="1:16384" x14ac:dyDescent="0.35">
      <c r="A198" s="176"/>
      <c r="B198" s="177"/>
      <c r="C198" s="177"/>
      <c r="D198" s="177"/>
      <c r="E198" s="178"/>
    </row>
    <row r="199" spans="1:16384" x14ac:dyDescent="0.35">
      <c r="A199" s="176"/>
      <c r="B199" s="177"/>
      <c r="C199" s="177"/>
      <c r="D199" s="177"/>
      <c r="E199" s="178"/>
    </row>
    <row r="200" spans="1:16384" x14ac:dyDescent="0.35">
      <c r="A200" s="176"/>
      <c r="B200" s="177"/>
      <c r="C200" s="177"/>
      <c r="D200" s="177"/>
      <c r="E200" s="178"/>
    </row>
    <row r="201" spans="1:16384" x14ac:dyDescent="0.35">
      <c r="A201" s="176"/>
      <c r="B201" s="177"/>
      <c r="C201" s="177"/>
      <c r="D201" s="177"/>
      <c r="E201" s="178"/>
    </row>
    <row r="202" spans="1:16384" x14ac:dyDescent="0.35">
      <c r="A202" s="176"/>
      <c r="B202" s="177"/>
      <c r="C202" s="177"/>
      <c r="D202" s="177"/>
      <c r="E202" s="178"/>
    </row>
    <row r="203" spans="1:16384" ht="15" thickBot="1" x14ac:dyDescent="0.4">
      <c r="A203" s="179"/>
      <c r="B203" s="180"/>
      <c r="C203" s="180"/>
      <c r="D203" s="180"/>
      <c r="E203" s="181"/>
    </row>
    <row r="204" spans="1:16384" ht="15.5" x14ac:dyDescent="0.35">
      <c r="A204" s="172"/>
      <c r="B204" s="172"/>
      <c r="C204" s="172"/>
      <c r="D204" s="172"/>
      <c r="E204" s="83"/>
    </row>
    <row r="205" spans="1:16384" ht="60.65" customHeight="1" x14ac:dyDescent="0.35">
      <c r="A205" s="169" t="s">
        <v>167</v>
      </c>
      <c r="B205" s="170"/>
      <c r="C205" s="170"/>
      <c r="D205" s="170"/>
      <c r="E205" s="170"/>
    </row>
    <row r="206" spans="1:16384" x14ac:dyDescent="0.35">
      <c r="A206" s="157"/>
      <c r="B206" s="158"/>
      <c r="C206" s="158"/>
      <c r="D206" s="158"/>
      <c r="E206" s="159"/>
    </row>
    <row r="207" spans="1:16384" x14ac:dyDescent="0.35">
      <c r="A207" s="160"/>
      <c r="B207" s="161"/>
      <c r="C207" s="161"/>
      <c r="D207" s="161"/>
      <c r="E207" s="162"/>
    </row>
    <row r="208" spans="1:16384" x14ac:dyDescent="0.35">
      <c r="A208" s="160"/>
      <c r="B208" s="161"/>
      <c r="C208" s="161"/>
      <c r="D208" s="161"/>
      <c r="E208" s="162"/>
    </row>
    <row r="209" spans="1:5" x14ac:dyDescent="0.35">
      <c r="A209" s="160"/>
      <c r="B209" s="161"/>
      <c r="C209" s="161"/>
      <c r="D209" s="161"/>
      <c r="E209" s="162"/>
    </row>
    <row r="210" spans="1:5" x14ac:dyDescent="0.35">
      <c r="A210" s="160"/>
      <c r="B210" s="161"/>
      <c r="C210" s="161"/>
      <c r="D210" s="161"/>
      <c r="E210" s="162"/>
    </row>
    <row r="211" spans="1:5" x14ac:dyDescent="0.35">
      <c r="A211" s="160"/>
      <c r="B211" s="161"/>
      <c r="C211" s="161"/>
      <c r="D211" s="161"/>
      <c r="E211" s="162"/>
    </row>
    <row r="212" spans="1:5" x14ac:dyDescent="0.35">
      <c r="A212" s="160"/>
      <c r="B212" s="161"/>
      <c r="C212" s="161"/>
      <c r="D212" s="161"/>
      <c r="E212" s="162"/>
    </row>
    <row r="213" spans="1:5" x14ac:dyDescent="0.35">
      <c r="A213" s="163"/>
      <c r="B213" s="164"/>
      <c r="C213" s="164"/>
      <c r="D213" s="164"/>
      <c r="E213" s="165"/>
    </row>
    <row r="214" spans="1:5" x14ac:dyDescent="0.35">
      <c r="A214" s="77"/>
      <c r="B214" s="77"/>
      <c r="C214" s="77"/>
      <c r="D214" s="77"/>
      <c r="E214" s="77"/>
    </row>
    <row r="215" spans="1:5" ht="37.25" customHeight="1" x14ac:dyDescent="0.35">
      <c r="A215" s="151" t="s">
        <v>198</v>
      </c>
      <c r="B215" s="152"/>
      <c r="C215" s="152"/>
      <c r="D215" s="152"/>
      <c r="E215" s="166"/>
    </row>
    <row r="216" spans="1:5" ht="43.75" customHeight="1" x14ac:dyDescent="0.35">
      <c r="A216" s="167" t="s">
        <v>168</v>
      </c>
      <c r="B216" s="168"/>
      <c r="C216" s="168"/>
      <c r="D216" s="168"/>
      <c r="E216" s="168"/>
    </row>
    <row r="217" spans="1:5" ht="38.4" customHeight="1" x14ac:dyDescent="0.35">
      <c r="A217" s="169" t="s">
        <v>169</v>
      </c>
      <c r="B217" s="170"/>
      <c r="C217" s="170"/>
      <c r="D217" s="170"/>
      <c r="E217" s="170"/>
    </row>
    <row r="218" spans="1:5" x14ac:dyDescent="0.35">
      <c r="A218" s="157"/>
      <c r="B218" s="158"/>
      <c r="C218" s="158"/>
      <c r="D218" s="158"/>
      <c r="E218" s="159"/>
    </row>
    <row r="219" spans="1:5" x14ac:dyDescent="0.35">
      <c r="A219" s="160"/>
      <c r="B219" s="161"/>
      <c r="C219" s="161"/>
      <c r="D219" s="161"/>
      <c r="E219" s="162"/>
    </row>
    <row r="220" spans="1:5" x14ac:dyDescent="0.35">
      <c r="A220" s="160"/>
      <c r="B220" s="161"/>
      <c r="C220" s="161"/>
      <c r="D220" s="161"/>
      <c r="E220" s="162"/>
    </row>
    <row r="221" spans="1:5" x14ac:dyDescent="0.35">
      <c r="A221" s="160"/>
      <c r="B221" s="161"/>
      <c r="C221" s="161"/>
      <c r="D221" s="161"/>
      <c r="E221" s="162"/>
    </row>
    <row r="222" spans="1:5" x14ac:dyDescent="0.35">
      <c r="A222" s="160"/>
      <c r="B222" s="161"/>
      <c r="C222" s="161"/>
      <c r="D222" s="161"/>
      <c r="E222" s="162"/>
    </row>
    <row r="223" spans="1:5" x14ac:dyDescent="0.35">
      <c r="A223" s="160"/>
      <c r="B223" s="161"/>
      <c r="C223" s="161"/>
      <c r="D223" s="161"/>
      <c r="E223" s="162"/>
    </row>
    <row r="224" spans="1:5" x14ac:dyDescent="0.35">
      <c r="A224" s="160"/>
      <c r="B224" s="161"/>
      <c r="C224" s="161"/>
      <c r="D224" s="161"/>
      <c r="E224" s="162"/>
    </row>
    <row r="225" spans="1:5" x14ac:dyDescent="0.35">
      <c r="A225" s="163"/>
      <c r="B225" s="164"/>
      <c r="C225" s="164"/>
      <c r="D225" s="164"/>
      <c r="E225" s="165"/>
    </row>
    <row r="226" spans="1:5" x14ac:dyDescent="0.35">
      <c r="A226" s="84"/>
      <c r="B226" s="84"/>
      <c r="C226" s="85"/>
      <c r="D226" s="86"/>
      <c r="E226" s="86"/>
    </row>
    <row r="227" spans="1:5" x14ac:dyDescent="0.35">
      <c r="A227" s="169" t="s">
        <v>170</v>
      </c>
      <c r="B227" s="170"/>
      <c r="C227" s="170"/>
      <c r="D227" s="170"/>
      <c r="E227" s="170"/>
    </row>
    <row r="228" spans="1:5" x14ac:dyDescent="0.35">
      <c r="A228" s="157"/>
      <c r="B228" s="158"/>
      <c r="C228" s="158"/>
      <c r="D228" s="158"/>
      <c r="E228" s="159"/>
    </row>
    <row r="229" spans="1:5" x14ac:dyDescent="0.35">
      <c r="A229" s="160"/>
      <c r="B229" s="161"/>
      <c r="C229" s="161"/>
      <c r="D229" s="161"/>
      <c r="E229" s="162"/>
    </row>
    <row r="230" spans="1:5" x14ac:dyDescent="0.35">
      <c r="A230" s="160"/>
      <c r="B230" s="161"/>
      <c r="C230" s="161"/>
      <c r="D230" s="161"/>
      <c r="E230" s="162"/>
    </row>
    <row r="231" spans="1:5" x14ac:dyDescent="0.35">
      <c r="A231" s="160"/>
      <c r="B231" s="161"/>
      <c r="C231" s="161"/>
      <c r="D231" s="161"/>
      <c r="E231" s="162"/>
    </row>
    <row r="232" spans="1:5" x14ac:dyDescent="0.35">
      <c r="A232" s="160"/>
      <c r="B232" s="161"/>
      <c r="C232" s="161"/>
      <c r="D232" s="161"/>
      <c r="E232" s="162"/>
    </row>
    <row r="233" spans="1:5" x14ac:dyDescent="0.35">
      <c r="A233" s="160"/>
      <c r="B233" s="161"/>
      <c r="C233" s="161"/>
      <c r="D233" s="161"/>
      <c r="E233" s="162"/>
    </row>
    <row r="234" spans="1:5" x14ac:dyDescent="0.35">
      <c r="A234" s="160"/>
      <c r="B234" s="161"/>
      <c r="C234" s="161"/>
      <c r="D234" s="161"/>
      <c r="E234" s="162"/>
    </row>
    <row r="235" spans="1:5" x14ac:dyDescent="0.35">
      <c r="A235" s="163"/>
      <c r="B235" s="164"/>
      <c r="C235" s="164"/>
      <c r="D235" s="164"/>
      <c r="E235" s="165"/>
    </row>
    <row r="236" spans="1:5" x14ac:dyDescent="0.35">
      <c r="A236" s="82"/>
      <c r="B236" s="82"/>
      <c r="C236" s="81"/>
      <c r="D236" s="171"/>
      <c r="E236" s="171"/>
    </row>
    <row r="237" spans="1:5" ht="42.65" customHeight="1" x14ac:dyDescent="0.35">
      <c r="A237" s="169" t="s">
        <v>172</v>
      </c>
      <c r="B237" s="170"/>
      <c r="C237" s="170"/>
      <c r="D237" s="170"/>
      <c r="E237" s="170"/>
    </row>
    <row r="238" spans="1:5" x14ac:dyDescent="0.35">
      <c r="A238" s="157"/>
      <c r="B238" s="158"/>
      <c r="C238" s="158"/>
      <c r="D238" s="158"/>
      <c r="E238" s="159"/>
    </row>
    <row r="239" spans="1:5" x14ac:dyDescent="0.35">
      <c r="A239" s="160"/>
      <c r="B239" s="161"/>
      <c r="C239" s="161"/>
      <c r="D239" s="161"/>
      <c r="E239" s="162"/>
    </row>
    <row r="240" spans="1:5" x14ac:dyDescent="0.35">
      <c r="A240" s="160"/>
      <c r="B240" s="161"/>
      <c r="C240" s="161"/>
      <c r="D240" s="161"/>
      <c r="E240" s="162"/>
    </row>
    <row r="241" spans="1:5" x14ac:dyDescent="0.35">
      <c r="A241" s="160"/>
      <c r="B241" s="161"/>
      <c r="C241" s="161"/>
      <c r="D241" s="161"/>
      <c r="E241" s="162"/>
    </row>
    <row r="242" spans="1:5" x14ac:dyDescent="0.35">
      <c r="A242" s="160"/>
      <c r="B242" s="161"/>
      <c r="C242" s="161"/>
      <c r="D242" s="161"/>
      <c r="E242" s="162"/>
    </row>
    <row r="243" spans="1:5" x14ac:dyDescent="0.35">
      <c r="A243" s="160"/>
      <c r="B243" s="161"/>
      <c r="C243" s="161"/>
      <c r="D243" s="161"/>
      <c r="E243" s="162"/>
    </row>
    <row r="244" spans="1:5" x14ac:dyDescent="0.35">
      <c r="A244" s="160"/>
      <c r="B244" s="161"/>
      <c r="C244" s="161"/>
      <c r="D244" s="161"/>
      <c r="E244" s="162"/>
    </row>
    <row r="245" spans="1:5" x14ac:dyDescent="0.35">
      <c r="A245" s="163"/>
      <c r="B245" s="164"/>
      <c r="C245" s="164"/>
      <c r="D245" s="164"/>
      <c r="E245" s="165"/>
    </row>
    <row r="246" spans="1:5" x14ac:dyDescent="0.35">
      <c r="A246" s="89"/>
      <c r="B246" s="89"/>
      <c r="C246" s="89"/>
      <c r="D246" s="89"/>
      <c r="E246" s="89"/>
    </row>
    <row r="247" spans="1:5" ht="40.75" customHeight="1" x14ac:dyDescent="0.35">
      <c r="A247" s="169" t="s">
        <v>171</v>
      </c>
      <c r="B247" s="170"/>
      <c r="C247" s="170"/>
      <c r="D247" s="170"/>
      <c r="E247" s="170"/>
    </row>
    <row r="248" spans="1:5" x14ac:dyDescent="0.35">
      <c r="A248" s="157"/>
      <c r="B248" s="158"/>
      <c r="C248" s="158"/>
      <c r="D248" s="158"/>
      <c r="E248" s="159"/>
    </row>
    <row r="249" spans="1:5" x14ac:dyDescent="0.35">
      <c r="A249" s="160"/>
      <c r="B249" s="161"/>
      <c r="C249" s="161"/>
      <c r="D249" s="161"/>
      <c r="E249" s="162"/>
    </row>
    <row r="250" spans="1:5" x14ac:dyDescent="0.35">
      <c r="A250" s="160"/>
      <c r="B250" s="161"/>
      <c r="C250" s="161"/>
      <c r="D250" s="161"/>
      <c r="E250" s="162"/>
    </row>
    <row r="251" spans="1:5" x14ac:dyDescent="0.35">
      <c r="A251" s="160"/>
      <c r="B251" s="161"/>
      <c r="C251" s="161"/>
      <c r="D251" s="161"/>
      <c r="E251" s="162"/>
    </row>
    <row r="252" spans="1:5" x14ac:dyDescent="0.35">
      <c r="A252" s="160"/>
      <c r="B252" s="161"/>
      <c r="C252" s="161"/>
      <c r="D252" s="161"/>
      <c r="E252" s="162"/>
    </row>
    <row r="253" spans="1:5" x14ac:dyDescent="0.35">
      <c r="A253" s="160"/>
      <c r="B253" s="161"/>
      <c r="C253" s="161"/>
      <c r="D253" s="161"/>
      <c r="E253" s="162"/>
    </row>
    <row r="254" spans="1:5" x14ac:dyDescent="0.35">
      <c r="A254" s="160"/>
      <c r="B254" s="161"/>
      <c r="C254" s="161"/>
      <c r="D254" s="161"/>
      <c r="E254" s="162"/>
    </row>
    <row r="255" spans="1:5" x14ac:dyDescent="0.35">
      <c r="A255" s="163"/>
      <c r="B255" s="164"/>
      <c r="C255" s="164"/>
      <c r="D255" s="164"/>
      <c r="E255" s="165"/>
    </row>
    <row r="256" spans="1:5" ht="31.25" customHeight="1" x14ac:dyDescent="0.35">
      <c r="A256" s="151" t="s">
        <v>199</v>
      </c>
      <c r="B256" s="152"/>
      <c r="C256" s="152"/>
      <c r="D256" s="152"/>
      <c r="E256" s="166"/>
    </row>
    <row r="257" spans="1:5" ht="37.25" customHeight="1" x14ac:dyDescent="0.35">
      <c r="A257" s="167" t="s">
        <v>173</v>
      </c>
      <c r="B257" s="168"/>
      <c r="C257" s="168"/>
      <c r="D257" s="168"/>
      <c r="E257" s="168"/>
    </row>
    <row r="258" spans="1:5" ht="21.65" customHeight="1" x14ac:dyDescent="0.35">
      <c r="A258" s="169" t="s">
        <v>175</v>
      </c>
      <c r="B258" s="170"/>
      <c r="C258" s="170"/>
      <c r="D258" s="170"/>
      <c r="E258" s="170"/>
    </row>
    <row r="259" spans="1:5" x14ac:dyDescent="0.35">
      <c r="A259" s="157"/>
      <c r="B259" s="158"/>
      <c r="C259" s="158"/>
      <c r="D259" s="158"/>
      <c r="E259" s="159"/>
    </row>
    <row r="260" spans="1:5" x14ac:dyDescent="0.35">
      <c r="A260" s="160"/>
      <c r="B260" s="161"/>
      <c r="C260" s="161"/>
      <c r="D260" s="161"/>
      <c r="E260" s="162"/>
    </row>
    <row r="261" spans="1:5" x14ac:dyDescent="0.35">
      <c r="A261" s="160"/>
      <c r="B261" s="161"/>
      <c r="C261" s="161"/>
      <c r="D261" s="161"/>
      <c r="E261" s="162"/>
    </row>
    <row r="262" spans="1:5" x14ac:dyDescent="0.35">
      <c r="A262" s="160"/>
      <c r="B262" s="161"/>
      <c r="C262" s="161"/>
      <c r="D262" s="161"/>
      <c r="E262" s="162"/>
    </row>
    <row r="263" spans="1:5" x14ac:dyDescent="0.35">
      <c r="A263" s="160"/>
      <c r="B263" s="161"/>
      <c r="C263" s="161"/>
      <c r="D263" s="161"/>
      <c r="E263" s="162"/>
    </row>
    <row r="264" spans="1:5" x14ac:dyDescent="0.35">
      <c r="A264" s="160"/>
      <c r="B264" s="161"/>
      <c r="C264" s="161"/>
      <c r="D264" s="161"/>
      <c r="E264" s="162"/>
    </row>
    <row r="265" spans="1:5" x14ac:dyDescent="0.35">
      <c r="A265" s="160"/>
      <c r="B265" s="161"/>
      <c r="C265" s="161"/>
      <c r="D265" s="161"/>
      <c r="E265" s="162"/>
    </row>
    <row r="266" spans="1:5" x14ac:dyDescent="0.35">
      <c r="A266" s="163"/>
      <c r="B266" s="164"/>
      <c r="C266" s="164"/>
      <c r="D266" s="164"/>
      <c r="E266" s="165"/>
    </row>
    <row r="267" spans="1:5" x14ac:dyDescent="0.35">
      <c r="A267" s="69"/>
      <c r="B267" s="69"/>
      <c r="C267" s="69"/>
      <c r="D267" s="69"/>
      <c r="E267" s="69"/>
    </row>
    <row r="268" spans="1:5" ht="30.65" customHeight="1" x14ac:dyDescent="0.35">
      <c r="A268" s="169" t="s">
        <v>174</v>
      </c>
      <c r="B268" s="170"/>
      <c r="C268" s="170"/>
      <c r="D268" s="170"/>
      <c r="E268" s="170"/>
    </row>
    <row r="269" spans="1:5" x14ac:dyDescent="0.35">
      <c r="A269" s="157"/>
      <c r="B269" s="158"/>
      <c r="C269" s="158"/>
      <c r="D269" s="158"/>
      <c r="E269" s="159"/>
    </row>
    <row r="270" spans="1:5" x14ac:dyDescent="0.35">
      <c r="A270" s="160"/>
      <c r="B270" s="161"/>
      <c r="C270" s="161"/>
      <c r="D270" s="161"/>
      <c r="E270" s="162"/>
    </row>
    <row r="271" spans="1:5" x14ac:dyDescent="0.35">
      <c r="A271" s="160"/>
      <c r="B271" s="161"/>
      <c r="C271" s="161"/>
      <c r="D271" s="161"/>
      <c r="E271" s="162"/>
    </row>
    <row r="272" spans="1:5" x14ac:dyDescent="0.35">
      <c r="A272" s="160"/>
      <c r="B272" s="161"/>
      <c r="C272" s="161"/>
      <c r="D272" s="161"/>
      <c r="E272" s="162"/>
    </row>
    <row r="273" spans="1:5" x14ac:dyDescent="0.35">
      <c r="A273" s="160"/>
      <c r="B273" s="161"/>
      <c r="C273" s="161"/>
      <c r="D273" s="161"/>
      <c r="E273" s="162"/>
    </row>
    <row r="274" spans="1:5" x14ac:dyDescent="0.35">
      <c r="A274" s="160"/>
      <c r="B274" s="161"/>
      <c r="C274" s="161"/>
      <c r="D274" s="161"/>
      <c r="E274" s="162"/>
    </row>
    <row r="275" spans="1:5" x14ac:dyDescent="0.35">
      <c r="A275" s="160"/>
      <c r="B275" s="161"/>
      <c r="C275" s="161"/>
      <c r="D275" s="161"/>
      <c r="E275" s="162"/>
    </row>
    <row r="276" spans="1:5" x14ac:dyDescent="0.35">
      <c r="A276" s="163"/>
      <c r="B276" s="164"/>
      <c r="C276" s="164"/>
      <c r="D276" s="164"/>
      <c r="E276" s="165"/>
    </row>
    <row r="277" spans="1:5" x14ac:dyDescent="0.35">
      <c r="A277" s="77"/>
      <c r="B277" s="77"/>
      <c r="C277" s="77"/>
      <c r="D277" s="77"/>
      <c r="E277" s="77"/>
    </row>
    <row r="278" spans="1:5" ht="37.25" customHeight="1" x14ac:dyDescent="0.35">
      <c r="A278" s="169" t="s">
        <v>176</v>
      </c>
      <c r="B278" s="170"/>
      <c r="C278" s="170"/>
      <c r="D278" s="170"/>
      <c r="E278" s="170"/>
    </row>
    <row r="279" spans="1:5" x14ac:dyDescent="0.35">
      <c r="A279" s="157"/>
      <c r="B279" s="158"/>
      <c r="C279" s="158"/>
      <c r="D279" s="158"/>
      <c r="E279" s="159"/>
    </row>
    <row r="280" spans="1:5" x14ac:dyDescent="0.35">
      <c r="A280" s="160"/>
      <c r="B280" s="161"/>
      <c r="C280" s="161"/>
      <c r="D280" s="161"/>
      <c r="E280" s="162"/>
    </row>
    <row r="281" spans="1:5" x14ac:dyDescent="0.35">
      <c r="A281" s="160"/>
      <c r="B281" s="161"/>
      <c r="C281" s="161"/>
      <c r="D281" s="161"/>
      <c r="E281" s="162"/>
    </row>
    <row r="282" spans="1:5" x14ac:dyDescent="0.35">
      <c r="A282" s="160"/>
      <c r="B282" s="161"/>
      <c r="C282" s="161"/>
      <c r="D282" s="161"/>
      <c r="E282" s="162"/>
    </row>
    <row r="283" spans="1:5" x14ac:dyDescent="0.35">
      <c r="A283" s="160"/>
      <c r="B283" s="161"/>
      <c r="C283" s="161"/>
      <c r="D283" s="161"/>
      <c r="E283" s="162"/>
    </row>
    <row r="284" spans="1:5" x14ac:dyDescent="0.35">
      <c r="A284" s="160"/>
      <c r="B284" s="161"/>
      <c r="C284" s="161"/>
      <c r="D284" s="161"/>
      <c r="E284" s="162"/>
    </row>
    <row r="285" spans="1:5" x14ac:dyDescent="0.35">
      <c r="A285" s="160"/>
      <c r="B285" s="161"/>
      <c r="C285" s="161"/>
      <c r="D285" s="161"/>
      <c r="E285" s="162"/>
    </row>
    <row r="286" spans="1:5" x14ac:dyDescent="0.35">
      <c r="A286" s="163"/>
      <c r="B286" s="164"/>
      <c r="C286" s="164"/>
      <c r="D286" s="164"/>
      <c r="E286" s="165"/>
    </row>
    <row r="287" spans="1:5" x14ac:dyDescent="0.35">
      <c r="A287" s="90"/>
      <c r="B287" s="91"/>
      <c r="C287" s="91"/>
      <c r="D287" s="91"/>
      <c r="E287" s="92"/>
    </row>
    <row r="288" spans="1:5" ht="29.4" customHeight="1" x14ac:dyDescent="0.35">
      <c r="A288" s="151" t="s">
        <v>200</v>
      </c>
      <c r="B288" s="152"/>
      <c r="C288" s="152"/>
      <c r="D288" s="152"/>
      <c r="E288" s="166"/>
    </row>
    <row r="289" spans="1:5" ht="33.65" customHeight="1" x14ac:dyDescent="0.35">
      <c r="A289" s="167" t="s">
        <v>201</v>
      </c>
      <c r="B289" s="168"/>
      <c r="C289" s="168"/>
      <c r="D289" s="168"/>
      <c r="E289" s="168"/>
    </row>
    <row r="290" spans="1:5" ht="26.4" customHeight="1" x14ac:dyDescent="0.35">
      <c r="A290" s="169" t="s">
        <v>202</v>
      </c>
      <c r="B290" s="170"/>
      <c r="C290" s="170"/>
      <c r="D290" s="170"/>
      <c r="E290" s="170"/>
    </row>
    <row r="291" spans="1:5" x14ac:dyDescent="0.35">
      <c r="A291" s="157"/>
      <c r="B291" s="158"/>
      <c r="C291" s="158"/>
      <c r="D291" s="158"/>
      <c r="E291" s="159"/>
    </row>
    <row r="292" spans="1:5" x14ac:dyDescent="0.35">
      <c r="A292" s="160"/>
      <c r="B292" s="161"/>
      <c r="C292" s="161"/>
      <c r="D292" s="161"/>
      <c r="E292" s="162"/>
    </row>
    <row r="293" spans="1:5" x14ac:dyDescent="0.35">
      <c r="A293" s="160"/>
      <c r="B293" s="161"/>
      <c r="C293" s="161"/>
      <c r="D293" s="161"/>
      <c r="E293" s="162"/>
    </row>
    <row r="294" spans="1:5" x14ac:dyDescent="0.35">
      <c r="A294" s="160"/>
      <c r="B294" s="161"/>
      <c r="C294" s="161"/>
      <c r="D294" s="161"/>
      <c r="E294" s="162"/>
    </row>
    <row r="295" spans="1:5" x14ac:dyDescent="0.35">
      <c r="A295" s="160"/>
      <c r="B295" s="161"/>
      <c r="C295" s="161"/>
      <c r="D295" s="161"/>
      <c r="E295" s="162"/>
    </row>
    <row r="296" spans="1:5" x14ac:dyDescent="0.35">
      <c r="A296" s="160"/>
      <c r="B296" s="161"/>
      <c r="C296" s="161"/>
      <c r="D296" s="161"/>
      <c r="E296" s="162"/>
    </row>
    <row r="297" spans="1:5" x14ac:dyDescent="0.35">
      <c r="A297" s="160"/>
      <c r="B297" s="161"/>
      <c r="C297" s="161"/>
      <c r="D297" s="161"/>
      <c r="E297" s="162"/>
    </row>
    <row r="298" spans="1:5" x14ac:dyDescent="0.35">
      <c r="A298" s="163"/>
      <c r="B298" s="164"/>
      <c r="C298" s="164"/>
      <c r="D298" s="164"/>
      <c r="E298" s="165"/>
    </row>
    <row r="299" spans="1:5" x14ac:dyDescent="0.35">
      <c r="A299" s="77"/>
      <c r="B299" s="77"/>
      <c r="C299" s="77"/>
      <c r="D299" s="77"/>
      <c r="E299" s="77"/>
    </row>
    <row r="300" spans="1:5" ht="28.75" customHeight="1" x14ac:dyDescent="0.35">
      <c r="A300" s="169" t="s">
        <v>203</v>
      </c>
      <c r="B300" s="170"/>
      <c r="C300" s="170"/>
      <c r="D300" s="170"/>
      <c r="E300" s="170"/>
    </row>
    <row r="301" spans="1:5" ht="160.75" customHeight="1" x14ac:dyDescent="0.35">
      <c r="A301" s="190"/>
      <c r="B301" s="191"/>
      <c r="C301" s="191"/>
      <c r="D301" s="191"/>
      <c r="E301" s="192"/>
    </row>
    <row r="303" spans="1:5" ht="29.4" customHeight="1" x14ac:dyDescent="0.35">
      <c r="A303" s="151" t="s">
        <v>204</v>
      </c>
      <c r="B303" s="152"/>
      <c r="C303" s="152"/>
      <c r="D303" s="152"/>
      <c r="E303" s="166"/>
    </row>
    <row r="304" spans="1:5" ht="30.65" customHeight="1" x14ac:dyDescent="0.35">
      <c r="A304" s="167" t="s">
        <v>205</v>
      </c>
      <c r="B304" s="168"/>
      <c r="C304" s="168"/>
      <c r="D304" s="168"/>
      <c r="E304" s="168"/>
    </row>
    <row r="306" spans="1:5" ht="29.4" customHeight="1" x14ac:dyDescent="0.35">
      <c r="A306" s="169" t="s">
        <v>207</v>
      </c>
      <c r="B306" s="170"/>
      <c r="C306" s="170"/>
      <c r="D306" s="170"/>
      <c r="E306" s="170"/>
    </row>
    <row r="307" spans="1:5" ht="188.4" customHeight="1" x14ac:dyDescent="0.35">
      <c r="A307" s="217"/>
      <c r="B307" s="218"/>
      <c r="C307" s="218"/>
      <c r="D307" s="218"/>
      <c r="E307" s="219"/>
    </row>
    <row r="309" spans="1:5" ht="28.25" customHeight="1" x14ac:dyDescent="0.35">
      <c r="A309" s="169" t="s">
        <v>206</v>
      </c>
      <c r="B309" s="170"/>
      <c r="C309" s="170"/>
      <c r="D309" s="170"/>
      <c r="E309" s="170"/>
    </row>
    <row r="310" spans="1:5" ht="178.25" customHeight="1" x14ac:dyDescent="0.35">
      <c r="A310" s="190"/>
      <c r="B310" s="191"/>
      <c r="C310" s="191"/>
      <c r="D310" s="191"/>
      <c r="E310" s="192"/>
    </row>
    <row r="312" spans="1:5" ht="30.65" customHeight="1" x14ac:dyDescent="0.35">
      <c r="A312" s="169" t="s">
        <v>208</v>
      </c>
      <c r="B312" s="170"/>
      <c r="C312" s="170"/>
      <c r="D312" s="170"/>
      <c r="E312" s="170"/>
    </row>
    <row r="313" spans="1:5" ht="145.25" customHeight="1" x14ac:dyDescent="0.35">
      <c r="A313" s="190"/>
      <c r="B313" s="191"/>
      <c r="C313" s="191"/>
      <c r="D313" s="191"/>
      <c r="E313" s="192"/>
    </row>
    <row r="315" spans="1:5" ht="29.4" customHeight="1" x14ac:dyDescent="0.35">
      <c r="A315" s="151" t="s">
        <v>209</v>
      </c>
      <c r="B315" s="152"/>
      <c r="C315" s="152"/>
      <c r="D315" s="152"/>
      <c r="E315" s="166"/>
    </row>
    <row r="317" spans="1:5" x14ac:dyDescent="0.35">
      <c r="A317" s="169" t="s">
        <v>210</v>
      </c>
      <c r="B317" s="170"/>
      <c r="C317" s="170"/>
      <c r="D317" s="170"/>
      <c r="E317" s="170"/>
    </row>
  </sheetData>
  <mergeCells count="13201">
    <mergeCell ref="A310:E310"/>
    <mergeCell ref="A312:E312"/>
    <mergeCell ref="A313:E313"/>
    <mergeCell ref="A315:E315"/>
    <mergeCell ref="A317:E317"/>
    <mergeCell ref="A99:E99"/>
    <mergeCell ref="D11:E11"/>
    <mergeCell ref="D12:E12"/>
    <mergeCell ref="D13:E13"/>
    <mergeCell ref="D14:E14"/>
    <mergeCell ref="D15:E15"/>
    <mergeCell ref="D16:E16"/>
    <mergeCell ref="D17:E17"/>
    <mergeCell ref="D18:E18"/>
    <mergeCell ref="D19:E19"/>
    <mergeCell ref="D20:E20"/>
    <mergeCell ref="D21:E21"/>
    <mergeCell ref="A25:E33"/>
    <mergeCell ref="A35:E35"/>
    <mergeCell ref="A36:E45"/>
    <mergeCell ref="A46:E46"/>
    <mergeCell ref="A47:E47"/>
    <mergeCell ref="A48:E57"/>
    <mergeCell ref="A59:E59"/>
    <mergeCell ref="A60:E60"/>
    <mergeCell ref="A61:E70"/>
    <mergeCell ref="A72:E72"/>
    <mergeCell ref="A74:E74"/>
    <mergeCell ref="A75:E84"/>
    <mergeCell ref="A86:E95"/>
    <mergeCell ref="A97:E97"/>
    <mergeCell ref="A300:E300"/>
    <mergeCell ref="A301:E301"/>
    <mergeCell ref="A303:E303"/>
    <mergeCell ref="A304:E304"/>
    <mergeCell ref="A306:E306"/>
    <mergeCell ref="A307:E307"/>
    <mergeCell ref="A309:E309"/>
    <mergeCell ref="A278:E278"/>
    <mergeCell ref="A279:E286"/>
    <mergeCell ref="A290:E290"/>
    <mergeCell ref="A291:E298"/>
    <mergeCell ref="A248:E255"/>
    <mergeCell ref="A140:E148"/>
    <mergeCell ref="A150:E150"/>
    <mergeCell ref="A151:E159"/>
    <mergeCell ref="A161:E161"/>
    <mergeCell ref="A162:E170"/>
    <mergeCell ref="A171:B171"/>
    <mergeCell ref="A115:E115"/>
    <mergeCell ref="A116:E116"/>
    <mergeCell ref="A117:E117"/>
    <mergeCell ref="A118:E126"/>
    <mergeCell ref="A139:E139"/>
    <mergeCell ref="A103:E103"/>
    <mergeCell ref="A104:E104"/>
    <mergeCell ref="A105:E113"/>
    <mergeCell ref="XFA184:XFD184"/>
    <mergeCell ref="WWT184:WWX184"/>
    <mergeCell ref="WWY184:WXC184"/>
    <mergeCell ref="WXD184:WXH184"/>
    <mergeCell ref="WXI184:WXM184"/>
    <mergeCell ref="WXN184:WXR184"/>
    <mergeCell ref="WXS184:WXW184"/>
    <mergeCell ref="WXX184:WYB184"/>
    <mergeCell ref="WYC184:WYG184"/>
    <mergeCell ref="WYH184:WYL184"/>
    <mergeCell ref="WYM184:WYQ184"/>
    <mergeCell ref="WYR184:WYV184"/>
    <mergeCell ref="WYW184:WZA184"/>
    <mergeCell ref="WZB184:WZF184"/>
    <mergeCell ref="WZG184:WZK184"/>
    <mergeCell ref="WZL184:WZP184"/>
    <mergeCell ref="WZQ184:WZU184"/>
    <mergeCell ref="WZV184:WZZ184"/>
    <mergeCell ref="XAA184:XAE184"/>
    <mergeCell ref="XAF184:XAJ184"/>
    <mergeCell ref="XAK184:XAO184"/>
    <mergeCell ref="XAP184:XAT184"/>
    <mergeCell ref="XAU184:XAY184"/>
    <mergeCell ref="XAZ184:XBD184"/>
    <mergeCell ref="XBE184:XBI184"/>
    <mergeCell ref="XBJ184:XBN184"/>
    <mergeCell ref="XBO184:XBS184"/>
    <mergeCell ref="XBT184:XBX184"/>
    <mergeCell ref="XBY184:XCC184"/>
    <mergeCell ref="XCD184:XCH184"/>
    <mergeCell ref="XCI184:XCM184"/>
    <mergeCell ref="XCN184:XCR184"/>
    <mergeCell ref="XCS184:XCW184"/>
    <mergeCell ref="XCX184:XDB184"/>
    <mergeCell ref="WSI184:WSM184"/>
    <mergeCell ref="WSN184:WSR184"/>
    <mergeCell ref="WSS184:WSW184"/>
    <mergeCell ref="WSX184:WTB184"/>
    <mergeCell ref="WTC184:WTG184"/>
    <mergeCell ref="WTH184:WTL184"/>
    <mergeCell ref="WTM184:WTQ184"/>
    <mergeCell ref="WTR184:WTV184"/>
    <mergeCell ref="WTW184:WUA184"/>
    <mergeCell ref="WUB184:WUF184"/>
    <mergeCell ref="WUG184:WUK184"/>
    <mergeCell ref="WUL184:WUP184"/>
    <mergeCell ref="WUQ184:WUU184"/>
    <mergeCell ref="WUV184:WUZ184"/>
    <mergeCell ref="WVA184:WVE184"/>
    <mergeCell ref="WVF184:WVJ184"/>
    <mergeCell ref="WVK184:WVO184"/>
    <mergeCell ref="WVP184:WVT184"/>
    <mergeCell ref="WVU184:WVY184"/>
    <mergeCell ref="WVZ184:WWD184"/>
    <mergeCell ref="WWE184:WWI184"/>
    <mergeCell ref="WWJ184:WWN184"/>
    <mergeCell ref="WWO184:WWS184"/>
    <mergeCell ref="XDC184:XDG184"/>
    <mergeCell ref="XDH184:XDL184"/>
    <mergeCell ref="XDM184:XDQ184"/>
    <mergeCell ref="XDR184:XDV184"/>
    <mergeCell ref="XDW184:XEA184"/>
    <mergeCell ref="XEB184:XEF184"/>
    <mergeCell ref="XEG184:XEK184"/>
    <mergeCell ref="XEL184:XEP184"/>
    <mergeCell ref="XEQ184:XEU184"/>
    <mergeCell ref="XEV184:XEZ184"/>
    <mergeCell ref="WLZ184:WMD184"/>
    <mergeCell ref="WME184:WMI184"/>
    <mergeCell ref="WMJ184:WMN184"/>
    <mergeCell ref="WMO184:WMS184"/>
    <mergeCell ref="WMT184:WMX184"/>
    <mergeCell ref="WMY184:WNC184"/>
    <mergeCell ref="WND184:WNH184"/>
    <mergeCell ref="WNI184:WNM184"/>
    <mergeCell ref="WNN184:WNR184"/>
    <mergeCell ref="WNS184:WNW184"/>
    <mergeCell ref="WNX184:WOB184"/>
    <mergeCell ref="WOC184:WOG184"/>
    <mergeCell ref="WOH184:WOL184"/>
    <mergeCell ref="WOM184:WOQ184"/>
    <mergeCell ref="WOR184:WOV184"/>
    <mergeCell ref="WOW184:WPA184"/>
    <mergeCell ref="WPB184:WPF184"/>
    <mergeCell ref="WPG184:WPK184"/>
    <mergeCell ref="WPL184:WPP184"/>
    <mergeCell ref="WPQ184:WPU184"/>
    <mergeCell ref="WPV184:WPZ184"/>
    <mergeCell ref="WQA184:WQE184"/>
    <mergeCell ref="WQF184:WQJ184"/>
    <mergeCell ref="WQK184:WQO184"/>
    <mergeCell ref="WQP184:WQT184"/>
    <mergeCell ref="WQU184:WQY184"/>
    <mergeCell ref="WQZ184:WRD184"/>
    <mergeCell ref="WRE184:WRI184"/>
    <mergeCell ref="WRJ184:WRN184"/>
    <mergeCell ref="WRO184:WRS184"/>
    <mergeCell ref="WRT184:WRX184"/>
    <mergeCell ref="WRY184:WSC184"/>
    <mergeCell ref="WSD184:WSH184"/>
    <mergeCell ref="WFQ184:WFU184"/>
    <mergeCell ref="WFV184:WFZ184"/>
    <mergeCell ref="WGA184:WGE184"/>
    <mergeCell ref="WGF184:WGJ184"/>
    <mergeCell ref="WGK184:WGO184"/>
    <mergeCell ref="WGP184:WGT184"/>
    <mergeCell ref="WGU184:WGY184"/>
    <mergeCell ref="WGZ184:WHD184"/>
    <mergeCell ref="WHE184:WHI184"/>
    <mergeCell ref="WHJ184:WHN184"/>
    <mergeCell ref="WHO184:WHS184"/>
    <mergeCell ref="WHT184:WHX184"/>
    <mergeCell ref="WHY184:WIC184"/>
    <mergeCell ref="WID184:WIH184"/>
    <mergeCell ref="WII184:WIM184"/>
    <mergeCell ref="WIN184:WIR184"/>
    <mergeCell ref="WIS184:WIW184"/>
    <mergeCell ref="WIX184:WJB184"/>
    <mergeCell ref="WJC184:WJG184"/>
    <mergeCell ref="WJH184:WJL184"/>
    <mergeCell ref="WJM184:WJQ184"/>
    <mergeCell ref="WJR184:WJV184"/>
    <mergeCell ref="WJW184:WKA184"/>
    <mergeCell ref="WKB184:WKF184"/>
    <mergeCell ref="WKG184:WKK184"/>
    <mergeCell ref="WKL184:WKP184"/>
    <mergeCell ref="WKQ184:WKU184"/>
    <mergeCell ref="WKV184:WKZ184"/>
    <mergeCell ref="WLA184:WLE184"/>
    <mergeCell ref="WLF184:WLJ184"/>
    <mergeCell ref="WLK184:WLO184"/>
    <mergeCell ref="WLP184:WLT184"/>
    <mergeCell ref="WLU184:WLY184"/>
    <mergeCell ref="VZH184:VZL184"/>
    <mergeCell ref="VZM184:VZQ184"/>
    <mergeCell ref="VZR184:VZV184"/>
    <mergeCell ref="VZW184:WAA184"/>
    <mergeCell ref="WAB184:WAF184"/>
    <mergeCell ref="WAG184:WAK184"/>
    <mergeCell ref="WAL184:WAP184"/>
    <mergeCell ref="WAQ184:WAU184"/>
    <mergeCell ref="WAV184:WAZ184"/>
    <mergeCell ref="WBA184:WBE184"/>
    <mergeCell ref="WBF184:WBJ184"/>
    <mergeCell ref="WBK184:WBO184"/>
    <mergeCell ref="WBP184:WBT184"/>
    <mergeCell ref="WBU184:WBY184"/>
    <mergeCell ref="WBZ184:WCD184"/>
    <mergeCell ref="WCE184:WCI184"/>
    <mergeCell ref="WCJ184:WCN184"/>
    <mergeCell ref="WCO184:WCS184"/>
    <mergeCell ref="WCT184:WCX184"/>
    <mergeCell ref="WCY184:WDC184"/>
    <mergeCell ref="WDD184:WDH184"/>
    <mergeCell ref="WDI184:WDM184"/>
    <mergeCell ref="WDN184:WDR184"/>
    <mergeCell ref="WDS184:WDW184"/>
    <mergeCell ref="WDX184:WEB184"/>
    <mergeCell ref="WEC184:WEG184"/>
    <mergeCell ref="WEH184:WEL184"/>
    <mergeCell ref="WEM184:WEQ184"/>
    <mergeCell ref="WER184:WEV184"/>
    <mergeCell ref="WEW184:WFA184"/>
    <mergeCell ref="WFB184:WFF184"/>
    <mergeCell ref="WFG184:WFK184"/>
    <mergeCell ref="WFL184:WFP184"/>
    <mergeCell ref="VSY184:VTC184"/>
    <mergeCell ref="VTD184:VTH184"/>
    <mergeCell ref="VTI184:VTM184"/>
    <mergeCell ref="VTN184:VTR184"/>
    <mergeCell ref="VTS184:VTW184"/>
    <mergeCell ref="VTX184:VUB184"/>
    <mergeCell ref="VUC184:VUG184"/>
    <mergeCell ref="VUH184:VUL184"/>
    <mergeCell ref="VUM184:VUQ184"/>
    <mergeCell ref="VUR184:VUV184"/>
    <mergeCell ref="VUW184:VVA184"/>
    <mergeCell ref="VVB184:VVF184"/>
    <mergeCell ref="VVG184:VVK184"/>
    <mergeCell ref="VVL184:VVP184"/>
    <mergeCell ref="VVQ184:VVU184"/>
    <mergeCell ref="VVV184:VVZ184"/>
    <mergeCell ref="VWA184:VWE184"/>
    <mergeCell ref="VWF184:VWJ184"/>
    <mergeCell ref="VWK184:VWO184"/>
    <mergeCell ref="VWP184:VWT184"/>
    <mergeCell ref="VWU184:VWY184"/>
    <mergeCell ref="VWZ184:VXD184"/>
    <mergeCell ref="VXE184:VXI184"/>
    <mergeCell ref="VXJ184:VXN184"/>
    <mergeCell ref="VXO184:VXS184"/>
    <mergeCell ref="VXT184:VXX184"/>
    <mergeCell ref="VXY184:VYC184"/>
    <mergeCell ref="VYD184:VYH184"/>
    <mergeCell ref="VYI184:VYM184"/>
    <mergeCell ref="VYN184:VYR184"/>
    <mergeCell ref="VYS184:VYW184"/>
    <mergeCell ref="VYX184:VZB184"/>
    <mergeCell ref="VZC184:VZG184"/>
    <mergeCell ref="VMP184:VMT184"/>
    <mergeCell ref="VMU184:VMY184"/>
    <mergeCell ref="VMZ184:VND184"/>
    <mergeCell ref="VNE184:VNI184"/>
    <mergeCell ref="VNJ184:VNN184"/>
    <mergeCell ref="VNO184:VNS184"/>
    <mergeCell ref="VNT184:VNX184"/>
    <mergeCell ref="VNY184:VOC184"/>
    <mergeCell ref="VOD184:VOH184"/>
    <mergeCell ref="VOI184:VOM184"/>
    <mergeCell ref="VON184:VOR184"/>
    <mergeCell ref="VOS184:VOW184"/>
    <mergeCell ref="VOX184:VPB184"/>
    <mergeCell ref="VPC184:VPG184"/>
    <mergeCell ref="VPH184:VPL184"/>
    <mergeCell ref="VPM184:VPQ184"/>
    <mergeCell ref="VPR184:VPV184"/>
    <mergeCell ref="VPW184:VQA184"/>
    <mergeCell ref="VQB184:VQF184"/>
    <mergeCell ref="VQG184:VQK184"/>
    <mergeCell ref="VQL184:VQP184"/>
    <mergeCell ref="VQQ184:VQU184"/>
    <mergeCell ref="VQV184:VQZ184"/>
    <mergeCell ref="VRA184:VRE184"/>
    <mergeCell ref="VRF184:VRJ184"/>
    <mergeCell ref="VRK184:VRO184"/>
    <mergeCell ref="VRP184:VRT184"/>
    <mergeCell ref="VRU184:VRY184"/>
    <mergeCell ref="VRZ184:VSD184"/>
    <mergeCell ref="VSE184:VSI184"/>
    <mergeCell ref="VSJ184:VSN184"/>
    <mergeCell ref="VSO184:VSS184"/>
    <mergeCell ref="VST184:VSX184"/>
    <mergeCell ref="VGG184:VGK184"/>
    <mergeCell ref="VGL184:VGP184"/>
    <mergeCell ref="VGQ184:VGU184"/>
    <mergeCell ref="VGV184:VGZ184"/>
    <mergeCell ref="VHA184:VHE184"/>
    <mergeCell ref="VHF184:VHJ184"/>
    <mergeCell ref="VHK184:VHO184"/>
    <mergeCell ref="VHP184:VHT184"/>
    <mergeCell ref="VHU184:VHY184"/>
    <mergeCell ref="VHZ184:VID184"/>
    <mergeCell ref="VIE184:VII184"/>
    <mergeCell ref="VIJ184:VIN184"/>
    <mergeCell ref="VIO184:VIS184"/>
    <mergeCell ref="VIT184:VIX184"/>
    <mergeCell ref="VIY184:VJC184"/>
    <mergeCell ref="VJD184:VJH184"/>
    <mergeCell ref="VJI184:VJM184"/>
    <mergeCell ref="VJN184:VJR184"/>
    <mergeCell ref="VJS184:VJW184"/>
    <mergeCell ref="VJX184:VKB184"/>
    <mergeCell ref="VKC184:VKG184"/>
    <mergeCell ref="VKH184:VKL184"/>
    <mergeCell ref="VKM184:VKQ184"/>
    <mergeCell ref="VKR184:VKV184"/>
    <mergeCell ref="VKW184:VLA184"/>
    <mergeCell ref="VLB184:VLF184"/>
    <mergeCell ref="VLG184:VLK184"/>
    <mergeCell ref="VLL184:VLP184"/>
    <mergeCell ref="VLQ184:VLU184"/>
    <mergeCell ref="VLV184:VLZ184"/>
    <mergeCell ref="VMA184:VME184"/>
    <mergeCell ref="VMF184:VMJ184"/>
    <mergeCell ref="VMK184:VMO184"/>
    <mergeCell ref="UZX184:VAB184"/>
    <mergeCell ref="VAC184:VAG184"/>
    <mergeCell ref="VAH184:VAL184"/>
    <mergeCell ref="VAM184:VAQ184"/>
    <mergeCell ref="VAR184:VAV184"/>
    <mergeCell ref="VAW184:VBA184"/>
    <mergeCell ref="VBB184:VBF184"/>
    <mergeCell ref="VBG184:VBK184"/>
    <mergeCell ref="VBL184:VBP184"/>
    <mergeCell ref="VBQ184:VBU184"/>
    <mergeCell ref="VBV184:VBZ184"/>
    <mergeCell ref="VCA184:VCE184"/>
    <mergeCell ref="VCF184:VCJ184"/>
    <mergeCell ref="VCK184:VCO184"/>
    <mergeCell ref="VCP184:VCT184"/>
    <mergeCell ref="VCU184:VCY184"/>
    <mergeCell ref="VCZ184:VDD184"/>
    <mergeCell ref="VDE184:VDI184"/>
    <mergeCell ref="VDJ184:VDN184"/>
    <mergeCell ref="VDO184:VDS184"/>
    <mergeCell ref="VDT184:VDX184"/>
    <mergeCell ref="VDY184:VEC184"/>
    <mergeCell ref="VED184:VEH184"/>
    <mergeCell ref="VEI184:VEM184"/>
    <mergeCell ref="VEN184:VER184"/>
    <mergeCell ref="VES184:VEW184"/>
    <mergeCell ref="VEX184:VFB184"/>
    <mergeCell ref="VFC184:VFG184"/>
    <mergeCell ref="VFH184:VFL184"/>
    <mergeCell ref="VFM184:VFQ184"/>
    <mergeCell ref="VFR184:VFV184"/>
    <mergeCell ref="VFW184:VGA184"/>
    <mergeCell ref="VGB184:VGF184"/>
    <mergeCell ref="UTO184:UTS184"/>
    <mergeCell ref="UTT184:UTX184"/>
    <mergeCell ref="UTY184:UUC184"/>
    <mergeCell ref="UUD184:UUH184"/>
    <mergeCell ref="UUI184:UUM184"/>
    <mergeCell ref="UUN184:UUR184"/>
    <mergeCell ref="UUS184:UUW184"/>
    <mergeCell ref="UUX184:UVB184"/>
    <mergeCell ref="UVC184:UVG184"/>
    <mergeCell ref="UVH184:UVL184"/>
    <mergeCell ref="UVM184:UVQ184"/>
    <mergeCell ref="UVR184:UVV184"/>
    <mergeCell ref="UVW184:UWA184"/>
    <mergeCell ref="UWB184:UWF184"/>
    <mergeCell ref="UWG184:UWK184"/>
    <mergeCell ref="UWL184:UWP184"/>
    <mergeCell ref="UWQ184:UWU184"/>
    <mergeCell ref="UWV184:UWZ184"/>
    <mergeCell ref="UXA184:UXE184"/>
    <mergeCell ref="UXF184:UXJ184"/>
    <mergeCell ref="UXK184:UXO184"/>
    <mergeCell ref="UXP184:UXT184"/>
    <mergeCell ref="UXU184:UXY184"/>
    <mergeCell ref="UXZ184:UYD184"/>
    <mergeCell ref="UYE184:UYI184"/>
    <mergeCell ref="UYJ184:UYN184"/>
    <mergeCell ref="UYO184:UYS184"/>
    <mergeCell ref="UYT184:UYX184"/>
    <mergeCell ref="UYY184:UZC184"/>
    <mergeCell ref="UZD184:UZH184"/>
    <mergeCell ref="UZI184:UZM184"/>
    <mergeCell ref="UZN184:UZR184"/>
    <mergeCell ref="UZS184:UZW184"/>
    <mergeCell ref="UNF184:UNJ184"/>
    <mergeCell ref="UNK184:UNO184"/>
    <mergeCell ref="UNP184:UNT184"/>
    <mergeCell ref="UNU184:UNY184"/>
    <mergeCell ref="UNZ184:UOD184"/>
    <mergeCell ref="UOE184:UOI184"/>
    <mergeCell ref="UOJ184:UON184"/>
    <mergeCell ref="UOO184:UOS184"/>
    <mergeCell ref="UOT184:UOX184"/>
    <mergeCell ref="UOY184:UPC184"/>
    <mergeCell ref="UPD184:UPH184"/>
    <mergeCell ref="UPI184:UPM184"/>
    <mergeCell ref="UPN184:UPR184"/>
    <mergeCell ref="UPS184:UPW184"/>
    <mergeCell ref="UPX184:UQB184"/>
    <mergeCell ref="UQC184:UQG184"/>
    <mergeCell ref="UQH184:UQL184"/>
    <mergeCell ref="UQM184:UQQ184"/>
    <mergeCell ref="UQR184:UQV184"/>
    <mergeCell ref="UQW184:URA184"/>
    <mergeCell ref="URB184:URF184"/>
    <mergeCell ref="URG184:URK184"/>
    <mergeCell ref="URL184:URP184"/>
    <mergeCell ref="URQ184:URU184"/>
    <mergeCell ref="URV184:URZ184"/>
    <mergeCell ref="USA184:USE184"/>
    <mergeCell ref="USF184:USJ184"/>
    <mergeCell ref="USK184:USO184"/>
    <mergeCell ref="USP184:UST184"/>
    <mergeCell ref="USU184:USY184"/>
    <mergeCell ref="USZ184:UTD184"/>
    <mergeCell ref="UTE184:UTI184"/>
    <mergeCell ref="UTJ184:UTN184"/>
    <mergeCell ref="UGW184:UHA184"/>
    <mergeCell ref="UHB184:UHF184"/>
    <mergeCell ref="UHG184:UHK184"/>
    <mergeCell ref="UHL184:UHP184"/>
    <mergeCell ref="UHQ184:UHU184"/>
    <mergeCell ref="UHV184:UHZ184"/>
    <mergeCell ref="UIA184:UIE184"/>
    <mergeCell ref="UIF184:UIJ184"/>
    <mergeCell ref="UIK184:UIO184"/>
    <mergeCell ref="UIP184:UIT184"/>
    <mergeCell ref="UIU184:UIY184"/>
    <mergeCell ref="UIZ184:UJD184"/>
    <mergeCell ref="UJE184:UJI184"/>
    <mergeCell ref="UJJ184:UJN184"/>
    <mergeCell ref="UJO184:UJS184"/>
    <mergeCell ref="UJT184:UJX184"/>
    <mergeCell ref="UJY184:UKC184"/>
    <mergeCell ref="UKD184:UKH184"/>
    <mergeCell ref="UKI184:UKM184"/>
    <mergeCell ref="UKN184:UKR184"/>
    <mergeCell ref="UKS184:UKW184"/>
    <mergeCell ref="UKX184:ULB184"/>
    <mergeCell ref="ULC184:ULG184"/>
    <mergeCell ref="ULH184:ULL184"/>
    <mergeCell ref="ULM184:ULQ184"/>
    <mergeCell ref="ULR184:ULV184"/>
    <mergeCell ref="ULW184:UMA184"/>
    <mergeCell ref="UMB184:UMF184"/>
    <mergeCell ref="UMG184:UMK184"/>
    <mergeCell ref="UML184:UMP184"/>
    <mergeCell ref="UMQ184:UMU184"/>
    <mergeCell ref="UMV184:UMZ184"/>
    <mergeCell ref="UNA184:UNE184"/>
    <mergeCell ref="UAN184:UAR184"/>
    <mergeCell ref="UAS184:UAW184"/>
    <mergeCell ref="UAX184:UBB184"/>
    <mergeCell ref="UBC184:UBG184"/>
    <mergeCell ref="UBH184:UBL184"/>
    <mergeCell ref="UBM184:UBQ184"/>
    <mergeCell ref="UBR184:UBV184"/>
    <mergeCell ref="UBW184:UCA184"/>
    <mergeCell ref="UCB184:UCF184"/>
    <mergeCell ref="UCG184:UCK184"/>
    <mergeCell ref="UCL184:UCP184"/>
    <mergeCell ref="UCQ184:UCU184"/>
    <mergeCell ref="UCV184:UCZ184"/>
    <mergeCell ref="UDA184:UDE184"/>
    <mergeCell ref="UDF184:UDJ184"/>
    <mergeCell ref="UDK184:UDO184"/>
    <mergeCell ref="UDP184:UDT184"/>
    <mergeCell ref="UDU184:UDY184"/>
    <mergeCell ref="UDZ184:UED184"/>
    <mergeCell ref="UEE184:UEI184"/>
    <mergeCell ref="UEJ184:UEN184"/>
    <mergeCell ref="UEO184:UES184"/>
    <mergeCell ref="UET184:UEX184"/>
    <mergeCell ref="UEY184:UFC184"/>
    <mergeCell ref="UFD184:UFH184"/>
    <mergeCell ref="UFI184:UFM184"/>
    <mergeCell ref="UFN184:UFR184"/>
    <mergeCell ref="UFS184:UFW184"/>
    <mergeCell ref="UFX184:UGB184"/>
    <mergeCell ref="UGC184:UGG184"/>
    <mergeCell ref="UGH184:UGL184"/>
    <mergeCell ref="UGM184:UGQ184"/>
    <mergeCell ref="UGR184:UGV184"/>
    <mergeCell ref="TUE184:TUI184"/>
    <mergeCell ref="TUJ184:TUN184"/>
    <mergeCell ref="TUO184:TUS184"/>
    <mergeCell ref="TUT184:TUX184"/>
    <mergeCell ref="TUY184:TVC184"/>
    <mergeCell ref="TVD184:TVH184"/>
    <mergeCell ref="TVI184:TVM184"/>
    <mergeCell ref="TVN184:TVR184"/>
    <mergeCell ref="TVS184:TVW184"/>
    <mergeCell ref="TVX184:TWB184"/>
    <mergeCell ref="TWC184:TWG184"/>
    <mergeCell ref="TWH184:TWL184"/>
    <mergeCell ref="TWM184:TWQ184"/>
    <mergeCell ref="TWR184:TWV184"/>
    <mergeCell ref="TWW184:TXA184"/>
    <mergeCell ref="TXB184:TXF184"/>
    <mergeCell ref="TXG184:TXK184"/>
    <mergeCell ref="TXL184:TXP184"/>
    <mergeCell ref="TXQ184:TXU184"/>
    <mergeCell ref="TXV184:TXZ184"/>
    <mergeCell ref="TYA184:TYE184"/>
    <mergeCell ref="TYF184:TYJ184"/>
    <mergeCell ref="TYK184:TYO184"/>
    <mergeCell ref="TYP184:TYT184"/>
    <mergeCell ref="TYU184:TYY184"/>
    <mergeCell ref="TYZ184:TZD184"/>
    <mergeCell ref="TZE184:TZI184"/>
    <mergeCell ref="TZJ184:TZN184"/>
    <mergeCell ref="TZO184:TZS184"/>
    <mergeCell ref="TZT184:TZX184"/>
    <mergeCell ref="TZY184:UAC184"/>
    <mergeCell ref="UAD184:UAH184"/>
    <mergeCell ref="UAI184:UAM184"/>
    <mergeCell ref="TNV184:TNZ184"/>
    <mergeCell ref="TOA184:TOE184"/>
    <mergeCell ref="TOF184:TOJ184"/>
    <mergeCell ref="TOK184:TOO184"/>
    <mergeCell ref="TOP184:TOT184"/>
    <mergeCell ref="TOU184:TOY184"/>
    <mergeCell ref="TOZ184:TPD184"/>
    <mergeCell ref="TPE184:TPI184"/>
    <mergeCell ref="TPJ184:TPN184"/>
    <mergeCell ref="TPO184:TPS184"/>
    <mergeCell ref="TPT184:TPX184"/>
    <mergeCell ref="TPY184:TQC184"/>
    <mergeCell ref="TQD184:TQH184"/>
    <mergeCell ref="TQI184:TQM184"/>
    <mergeCell ref="TQN184:TQR184"/>
    <mergeCell ref="TQS184:TQW184"/>
    <mergeCell ref="TQX184:TRB184"/>
    <mergeCell ref="TRC184:TRG184"/>
    <mergeCell ref="TRH184:TRL184"/>
    <mergeCell ref="TRM184:TRQ184"/>
    <mergeCell ref="TRR184:TRV184"/>
    <mergeCell ref="TRW184:TSA184"/>
    <mergeCell ref="TSB184:TSF184"/>
    <mergeCell ref="TSG184:TSK184"/>
    <mergeCell ref="TSL184:TSP184"/>
    <mergeCell ref="TSQ184:TSU184"/>
    <mergeCell ref="TSV184:TSZ184"/>
    <mergeCell ref="TTA184:TTE184"/>
    <mergeCell ref="TTF184:TTJ184"/>
    <mergeCell ref="TTK184:TTO184"/>
    <mergeCell ref="TTP184:TTT184"/>
    <mergeCell ref="TTU184:TTY184"/>
    <mergeCell ref="TTZ184:TUD184"/>
    <mergeCell ref="THM184:THQ184"/>
    <mergeCell ref="THR184:THV184"/>
    <mergeCell ref="THW184:TIA184"/>
    <mergeCell ref="TIB184:TIF184"/>
    <mergeCell ref="TIG184:TIK184"/>
    <mergeCell ref="TIL184:TIP184"/>
    <mergeCell ref="TIQ184:TIU184"/>
    <mergeCell ref="TIV184:TIZ184"/>
    <mergeCell ref="TJA184:TJE184"/>
    <mergeCell ref="TJF184:TJJ184"/>
    <mergeCell ref="TJK184:TJO184"/>
    <mergeCell ref="TJP184:TJT184"/>
    <mergeCell ref="TJU184:TJY184"/>
    <mergeCell ref="TJZ184:TKD184"/>
    <mergeCell ref="TKE184:TKI184"/>
    <mergeCell ref="TKJ184:TKN184"/>
    <mergeCell ref="TKO184:TKS184"/>
    <mergeCell ref="TKT184:TKX184"/>
    <mergeCell ref="TKY184:TLC184"/>
    <mergeCell ref="TLD184:TLH184"/>
    <mergeCell ref="TLI184:TLM184"/>
    <mergeCell ref="TLN184:TLR184"/>
    <mergeCell ref="TLS184:TLW184"/>
    <mergeCell ref="TLX184:TMB184"/>
    <mergeCell ref="TMC184:TMG184"/>
    <mergeCell ref="TMH184:TML184"/>
    <mergeCell ref="TMM184:TMQ184"/>
    <mergeCell ref="TMR184:TMV184"/>
    <mergeCell ref="TMW184:TNA184"/>
    <mergeCell ref="TNB184:TNF184"/>
    <mergeCell ref="TNG184:TNK184"/>
    <mergeCell ref="TNL184:TNP184"/>
    <mergeCell ref="TNQ184:TNU184"/>
    <mergeCell ref="TBD184:TBH184"/>
    <mergeCell ref="TBI184:TBM184"/>
    <mergeCell ref="TBN184:TBR184"/>
    <mergeCell ref="TBS184:TBW184"/>
    <mergeCell ref="TBX184:TCB184"/>
    <mergeCell ref="TCC184:TCG184"/>
    <mergeCell ref="TCH184:TCL184"/>
    <mergeCell ref="TCM184:TCQ184"/>
    <mergeCell ref="TCR184:TCV184"/>
    <mergeCell ref="TCW184:TDA184"/>
    <mergeCell ref="TDB184:TDF184"/>
    <mergeCell ref="TDG184:TDK184"/>
    <mergeCell ref="TDL184:TDP184"/>
    <mergeCell ref="TDQ184:TDU184"/>
    <mergeCell ref="TDV184:TDZ184"/>
    <mergeCell ref="TEA184:TEE184"/>
    <mergeCell ref="TEF184:TEJ184"/>
    <mergeCell ref="TEK184:TEO184"/>
    <mergeCell ref="TEP184:TET184"/>
    <mergeCell ref="TEU184:TEY184"/>
    <mergeCell ref="TEZ184:TFD184"/>
    <mergeCell ref="TFE184:TFI184"/>
    <mergeCell ref="TFJ184:TFN184"/>
    <mergeCell ref="TFO184:TFS184"/>
    <mergeCell ref="TFT184:TFX184"/>
    <mergeCell ref="TFY184:TGC184"/>
    <mergeCell ref="TGD184:TGH184"/>
    <mergeCell ref="TGI184:TGM184"/>
    <mergeCell ref="TGN184:TGR184"/>
    <mergeCell ref="TGS184:TGW184"/>
    <mergeCell ref="TGX184:THB184"/>
    <mergeCell ref="THC184:THG184"/>
    <mergeCell ref="THH184:THL184"/>
    <mergeCell ref="SUU184:SUY184"/>
    <mergeCell ref="SUZ184:SVD184"/>
    <mergeCell ref="SVE184:SVI184"/>
    <mergeCell ref="SVJ184:SVN184"/>
    <mergeCell ref="SVO184:SVS184"/>
    <mergeCell ref="SVT184:SVX184"/>
    <mergeCell ref="SVY184:SWC184"/>
    <mergeCell ref="SWD184:SWH184"/>
    <mergeCell ref="SWI184:SWM184"/>
    <mergeCell ref="SWN184:SWR184"/>
    <mergeCell ref="SWS184:SWW184"/>
    <mergeCell ref="SWX184:SXB184"/>
    <mergeCell ref="SXC184:SXG184"/>
    <mergeCell ref="SXH184:SXL184"/>
    <mergeCell ref="SXM184:SXQ184"/>
    <mergeCell ref="SXR184:SXV184"/>
    <mergeCell ref="SXW184:SYA184"/>
    <mergeCell ref="SYB184:SYF184"/>
    <mergeCell ref="SYG184:SYK184"/>
    <mergeCell ref="SYL184:SYP184"/>
    <mergeCell ref="SYQ184:SYU184"/>
    <mergeCell ref="SYV184:SYZ184"/>
    <mergeCell ref="SZA184:SZE184"/>
    <mergeCell ref="SZF184:SZJ184"/>
    <mergeCell ref="SZK184:SZO184"/>
    <mergeCell ref="SZP184:SZT184"/>
    <mergeCell ref="SZU184:SZY184"/>
    <mergeCell ref="SZZ184:TAD184"/>
    <mergeCell ref="TAE184:TAI184"/>
    <mergeCell ref="TAJ184:TAN184"/>
    <mergeCell ref="TAO184:TAS184"/>
    <mergeCell ref="TAT184:TAX184"/>
    <mergeCell ref="TAY184:TBC184"/>
    <mergeCell ref="SOL184:SOP184"/>
    <mergeCell ref="SOQ184:SOU184"/>
    <mergeCell ref="SOV184:SOZ184"/>
    <mergeCell ref="SPA184:SPE184"/>
    <mergeCell ref="SPF184:SPJ184"/>
    <mergeCell ref="SPK184:SPO184"/>
    <mergeCell ref="SPP184:SPT184"/>
    <mergeCell ref="SPU184:SPY184"/>
    <mergeCell ref="SPZ184:SQD184"/>
    <mergeCell ref="SQE184:SQI184"/>
    <mergeCell ref="SQJ184:SQN184"/>
    <mergeCell ref="SQO184:SQS184"/>
    <mergeCell ref="SQT184:SQX184"/>
    <mergeCell ref="SQY184:SRC184"/>
    <mergeCell ref="SRD184:SRH184"/>
    <mergeCell ref="SRI184:SRM184"/>
    <mergeCell ref="SRN184:SRR184"/>
    <mergeCell ref="SRS184:SRW184"/>
    <mergeCell ref="SRX184:SSB184"/>
    <mergeCell ref="SSC184:SSG184"/>
    <mergeCell ref="SSH184:SSL184"/>
    <mergeCell ref="SSM184:SSQ184"/>
    <mergeCell ref="SSR184:SSV184"/>
    <mergeCell ref="SSW184:STA184"/>
    <mergeCell ref="STB184:STF184"/>
    <mergeCell ref="STG184:STK184"/>
    <mergeCell ref="STL184:STP184"/>
    <mergeCell ref="STQ184:STU184"/>
    <mergeCell ref="STV184:STZ184"/>
    <mergeCell ref="SUA184:SUE184"/>
    <mergeCell ref="SUF184:SUJ184"/>
    <mergeCell ref="SUK184:SUO184"/>
    <mergeCell ref="SUP184:SUT184"/>
    <mergeCell ref="SIC184:SIG184"/>
    <mergeCell ref="SIH184:SIL184"/>
    <mergeCell ref="SIM184:SIQ184"/>
    <mergeCell ref="SIR184:SIV184"/>
    <mergeCell ref="SIW184:SJA184"/>
    <mergeCell ref="SJB184:SJF184"/>
    <mergeCell ref="SJG184:SJK184"/>
    <mergeCell ref="SJL184:SJP184"/>
    <mergeCell ref="SJQ184:SJU184"/>
    <mergeCell ref="SJV184:SJZ184"/>
    <mergeCell ref="SKA184:SKE184"/>
    <mergeCell ref="SKF184:SKJ184"/>
    <mergeCell ref="SKK184:SKO184"/>
    <mergeCell ref="SKP184:SKT184"/>
    <mergeCell ref="SKU184:SKY184"/>
    <mergeCell ref="SKZ184:SLD184"/>
    <mergeCell ref="SLE184:SLI184"/>
    <mergeCell ref="SLJ184:SLN184"/>
    <mergeCell ref="SLO184:SLS184"/>
    <mergeCell ref="SLT184:SLX184"/>
    <mergeCell ref="SLY184:SMC184"/>
    <mergeCell ref="SMD184:SMH184"/>
    <mergeCell ref="SMI184:SMM184"/>
    <mergeCell ref="SMN184:SMR184"/>
    <mergeCell ref="SMS184:SMW184"/>
    <mergeCell ref="SMX184:SNB184"/>
    <mergeCell ref="SNC184:SNG184"/>
    <mergeCell ref="SNH184:SNL184"/>
    <mergeCell ref="SNM184:SNQ184"/>
    <mergeCell ref="SNR184:SNV184"/>
    <mergeCell ref="SNW184:SOA184"/>
    <mergeCell ref="SOB184:SOF184"/>
    <mergeCell ref="SOG184:SOK184"/>
    <mergeCell ref="SBT184:SBX184"/>
    <mergeCell ref="SBY184:SCC184"/>
    <mergeCell ref="SCD184:SCH184"/>
    <mergeCell ref="SCI184:SCM184"/>
    <mergeCell ref="SCN184:SCR184"/>
    <mergeCell ref="SCS184:SCW184"/>
    <mergeCell ref="SCX184:SDB184"/>
    <mergeCell ref="SDC184:SDG184"/>
    <mergeCell ref="SDH184:SDL184"/>
    <mergeCell ref="SDM184:SDQ184"/>
    <mergeCell ref="SDR184:SDV184"/>
    <mergeCell ref="SDW184:SEA184"/>
    <mergeCell ref="SEB184:SEF184"/>
    <mergeCell ref="SEG184:SEK184"/>
    <mergeCell ref="SEL184:SEP184"/>
    <mergeCell ref="SEQ184:SEU184"/>
    <mergeCell ref="SEV184:SEZ184"/>
    <mergeCell ref="SFA184:SFE184"/>
    <mergeCell ref="SFF184:SFJ184"/>
    <mergeCell ref="SFK184:SFO184"/>
    <mergeCell ref="SFP184:SFT184"/>
    <mergeCell ref="SFU184:SFY184"/>
    <mergeCell ref="SFZ184:SGD184"/>
    <mergeCell ref="SGE184:SGI184"/>
    <mergeCell ref="SGJ184:SGN184"/>
    <mergeCell ref="SGO184:SGS184"/>
    <mergeCell ref="SGT184:SGX184"/>
    <mergeCell ref="SGY184:SHC184"/>
    <mergeCell ref="SHD184:SHH184"/>
    <mergeCell ref="SHI184:SHM184"/>
    <mergeCell ref="SHN184:SHR184"/>
    <mergeCell ref="SHS184:SHW184"/>
    <mergeCell ref="SHX184:SIB184"/>
    <mergeCell ref="RVK184:RVO184"/>
    <mergeCell ref="RVP184:RVT184"/>
    <mergeCell ref="RVU184:RVY184"/>
    <mergeCell ref="RVZ184:RWD184"/>
    <mergeCell ref="RWE184:RWI184"/>
    <mergeCell ref="RWJ184:RWN184"/>
    <mergeCell ref="RWO184:RWS184"/>
    <mergeCell ref="RWT184:RWX184"/>
    <mergeCell ref="RWY184:RXC184"/>
    <mergeCell ref="RXD184:RXH184"/>
    <mergeCell ref="RXI184:RXM184"/>
    <mergeCell ref="RXN184:RXR184"/>
    <mergeCell ref="RXS184:RXW184"/>
    <mergeCell ref="RXX184:RYB184"/>
    <mergeCell ref="RYC184:RYG184"/>
    <mergeCell ref="RYH184:RYL184"/>
    <mergeCell ref="RYM184:RYQ184"/>
    <mergeCell ref="RYR184:RYV184"/>
    <mergeCell ref="RYW184:RZA184"/>
    <mergeCell ref="RZB184:RZF184"/>
    <mergeCell ref="RZG184:RZK184"/>
    <mergeCell ref="RZL184:RZP184"/>
    <mergeCell ref="RZQ184:RZU184"/>
    <mergeCell ref="RZV184:RZZ184"/>
    <mergeCell ref="SAA184:SAE184"/>
    <mergeCell ref="SAF184:SAJ184"/>
    <mergeCell ref="SAK184:SAO184"/>
    <mergeCell ref="SAP184:SAT184"/>
    <mergeCell ref="SAU184:SAY184"/>
    <mergeCell ref="SAZ184:SBD184"/>
    <mergeCell ref="SBE184:SBI184"/>
    <mergeCell ref="SBJ184:SBN184"/>
    <mergeCell ref="SBO184:SBS184"/>
    <mergeCell ref="RPB184:RPF184"/>
    <mergeCell ref="RPG184:RPK184"/>
    <mergeCell ref="RPL184:RPP184"/>
    <mergeCell ref="RPQ184:RPU184"/>
    <mergeCell ref="RPV184:RPZ184"/>
    <mergeCell ref="RQA184:RQE184"/>
    <mergeCell ref="RQF184:RQJ184"/>
    <mergeCell ref="RQK184:RQO184"/>
    <mergeCell ref="RQP184:RQT184"/>
    <mergeCell ref="RQU184:RQY184"/>
    <mergeCell ref="RQZ184:RRD184"/>
    <mergeCell ref="RRE184:RRI184"/>
    <mergeCell ref="RRJ184:RRN184"/>
    <mergeCell ref="RRO184:RRS184"/>
    <mergeCell ref="RRT184:RRX184"/>
    <mergeCell ref="RRY184:RSC184"/>
    <mergeCell ref="RSD184:RSH184"/>
    <mergeCell ref="RSI184:RSM184"/>
    <mergeCell ref="RSN184:RSR184"/>
    <mergeCell ref="RSS184:RSW184"/>
    <mergeCell ref="RSX184:RTB184"/>
    <mergeCell ref="RTC184:RTG184"/>
    <mergeCell ref="RTH184:RTL184"/>
    <mergeCell ref="RTM184:RTQ184"/>
    <mergeCell ref="RTR184:RTV184"/>
    <mergeCell ref="RTW184:RUA184"/>
    <mergeCell ref="RUB184:RUF184"/>
    <mergeCell ref="RUG184:RUK184"/>
    <mergeCell ref="RUL184:RUP184"/>
    <mergeCell ref="RUQ184:RUU184"/>
    <mergeCell ref="RUV184:RUZ184"/>
    <mergeCell ref="RVA184:RVE184"/>
    <mergeCell ref="RVF184:RVJ184"/>
    <mergeCell ref="RIS184:RIW184"/>
    <mergeCell ref="RIX184:RJB184"/>
    <mergeCell ref="RJC184:RJG184"/>
    <mergeCell ref="RJH184:RJL184"/>
    <mergeCell ref="RJM184:RJQ184"/>
    <mergeCell ref="RJR184:RJV184"/>
    <mergeCell ref="RJW184:RKA184"/>
    <mergeCell ref="RKB184:RKF184"/>
    <mergeCell ref="RKG184:RKK184"/>
    <mergeCell ref="RKL184:RKP184"/>
    <mergeCell ref="RKQ184:RKU184"/>
    <mergeCell ref="RKV184:RKZ184"/>
    <mergeCell ref="RLA184:RLE184"/>
    <mergeCell ref="RLF184:RLJ184"/>
    <mergeCell ref="RLK184:RLO184"/>
    <mergeCell ref="RLP184:RLT184"/>
    <mergeCell ref="RLU184:RLY184"/>
    <mergeCell ref="RLZ184:RMD184"/>
    <mergeCell ref="RME184:RMI184"/>
    <mergeCell ref="RMJ184:RMN184"/>
    <mergeCell ref="RMO184:RMS184"/>
    <mergeCell ref="RMT184:RMX184"/>
    <mergeCell ref="RMY184:RNC184"/>
    <mergeCell ref="RND184:RNH184"/>
    <mergeCell ref="RNI184:RNM184"/>
    <mergeCell ref="RNN184:RNR184"/>
    <mergeCell ref="RNS184:RNW184"/>
    <mergeCell ref="RNX184:ROB184"/>
    <mergeCell ref="ROC184:ROG184"/>
    <mergeCell ref="ROH184:ROL184"/>
    <mergeCell ref="ROM184:ROQ184"/>
    <mergeCell ref="ROR184:ROV184"/>
    <mergeCell ref="ROW184:RPA184"/>
    <mergeCell ref="RCJ184:RCN184"/>
    <mergeCell ref="RCO184:RCS184"/>
    <mergeCell ref="RCT184:RCX184"/>
    <mergeCell ref="RCY184:RDC184"/>
    <mergeCell ref="RDD184:RDH184"/>
    <mergeCell ref="RDI184:RDM184"/>
    <mergeCell ref="RDN184:RDR184"/>
    <mergeCell ref="RDS184:RDW184"/>
    <mergeCell ref="RDX184:REB184"/>
    <mergeCell ref="REC184:REG184"/>
    <mergeCell ref="REH184:REL184"/>
    <mergeCell ref="REM184:REQ184"/>
    <mergeCell ref="RER184:REV184"/>
    <mergeCell ref="REW184:RFA184"/>
    <mergeCell ref="RFB184:RFF184"/>
    <mergeCell ref="RFG184:RFK184"/>
    <mergeCell ref="RFL184:RFP184"/>
    <mergeCell ref="RFQ184:RFU184"/>
    <mergeCell ref="RFV184:RFZ184"/>
    <mergeCell ref="RGA184:RGE184"/>
    <mergeCell ref="RGF184:RGJ184"/>
    <mergeCell ref="RGK184:RGO184"/>
    <mergeCell ref="RGP184:RGT184"/>
    <mergeCell ref="RGU184:RGY184"/>
    <mergeCell ref="RGZ184:RHD184"/>
    <mergeCell ref="RHE184:RHI184"/>
    <mergeCell ref="RHJ184:RHN184"/>
    <mergeCell ref="RHO184:RHS184"/>
    <mergeCell ref="RHT184:RHX184"/>
    <mergeCell ref="RHY184:RIC184"/>
    <mergeCell ref="RID184:RIH184"/>
    <mergeCell ref="RII184:RIM184"/>
    <mergeCell ref="RIN184:RIR184"/>
    <mergeCell ref="QWA184:QWE184"/>
    <mergeCell ref="QWF184:QWJ184"/>
    <mergeCell ref="QWK184:QWO184"/>
    <mergeCell ref="QWP184:QWT184"/>
    <mergeCell ref="QWU184:QWY184"/>
    <mergeCell ref="QWZ184:QXD184"/>
    <mergeCell ref="QXE184:QXI184"/>
    <mergeCell ref="QXJ184:QXN184"/>
    <mergeCell ref="QXO184:QXS184"/>
    <mergeCell ref="QXT184:QXX184"/>
    <mergeCell ref="QXY184:QYC184"/>
    <mergeCell ref="QYD184:QYH184"/>
    <mergeCell ref="QYI184:QYM184"/>
    <mergeCell ref="QYN184:QYR184"/>
    <mergeCell ref="QYS184:QYW184"/>
    <mergeCell ref="QYX184:QZB184"/>
    <mergeCell ref="QZC184:QZG184"/>
    <mergeCell ref="QZH184:QZL184"/>
    <mergeCell ref="QZM184:QZQ184"/>
    <mergeCell ref="QZR184:QZV184"/>
    <mergeCell ref="QZW184:RAA184"/>
    <mergeCell ref="RAB184:RAF184"/>
    <mergeCell ref="RAG184:RAK184"/>
    <mergeCell ref="RAL184:RAP184"/>
    <mergeCell ref="RAQ184:RAU184"/>
    <mergeCell ref="RAV184:RAZ184"/>
    <mergeCell ref="RBA184:RBE184"/>
    <mergeCell ref="RBF184:RBJ184"/>
    <mergeCell ref="RBK184:RBO184"/>
    <mergeCell ref="RBP184:RBT184"/>
    <mergeCell ref="RBU184:RBY184"/>
    <mergeCell ref="RBZ184:RCD184"/>
    <mergeCell ref="RCE184:RCI184"/>
    <mergeCell ref="QPR184:QPV184"/>
    <mergeCell ref="QPW184:QQA184"/>
    <mergeCell ref="QQB184:QQF184"/>
    <mergeCell ref="QQG184:QQK184"/>
    <mergeCell ref="QQL184:QQP184"/>
    <mergeCell ref="QQQ184:QQU184"/>
    <mergeCell ref="QQV184:QQZ184"/>
    <mergeCell ref="QRA184:QRE184"/>
    <mergeCell ref="QRF184:QRJ184"/>
    <mergeCell ref="QRK184:QRO184"/>
    <mergeCell ref="QRP184:QRT184"/>
    <mergeCell ref="QRU184:QRY184"/>
    <mergeCell ref="QRZ184:QSD184"/>
    <mergeCell ref="QSE184:QSI184"/>
    <mergeCell ref="QSJ184:QSN184"/>
    <mergeCell ref="QSO184:QSS184"/>
    <mergeCell ref="QST184:QSX184"/>
    <mergeCell ref="QSY184:QTC184"/>
    <mergeCell ref="QTD184:QTH184"/>
    <mergeCell ref="QTI184:QTM184"/>
    <mergeCell ref="QTN184:QTR184"/>
    <mergeCell ref="QTS184:QTW184"/>
    <mergeCell ref="QTX184:QUB184"/>
    <mergeCell ref="QUC184:QUG184"/>
    <mergeCell ref="QUH184:QUL184"/>
    <mergeCell ref="QUM184:QUQ184"/>
    <mergeCell ref="QUR184:QUV184"/>
    <mergeCell ref="QUW184:QVA184"/>
    <mergeCell ref="QVB184:QVF184"/>
    <mergeCell ref="QVG184:QVK184"/>
    <mergeCell ref="QVL184:QVP184"/>
    <mergeCell ref="QVQ184:QVU184"/>
    <mergeCell ref="QVV184:QVZ184"/>
    <mergeCell ref="QJI184:QJM184"/>
    <mergeCell ref="QJN184:QJR184"/>
    <mergeCell ref="QJS184:QJW184"/>
    <mergeCell ref="QJX184:QKB184"/>
    <mergeCell ref="QKC184:QKG184"/>
    <mergeCell ref="QKH184:QKL184"/>
    <mergeCell ref="QKM184:QKQ184"/>
    <mergeCell ref="QKR184:QKV184"/>
    <mergeCell ref="QKW184:QLA184"/>
    <mergeCell ref="QLB184:QLF184"/>
    <mergeCell ref="QLG184:QLK184"/>
    <mergeCell ref="QLL184:QLP184"/>
    <mergeCell ref="QLQ184:QLU184"/>
    <mergeCell ref="QLV184:QLZ184"/>
    <mergeCell ref="QMA184:QME184"/>
    <mergeCell ref="QMF184:QMJ184"/>
    <mergeCell ref="QMK184:QMO184"/>
    <mergeCell ref="QMP184:QMT184"/>
    <mergeCell ref="QMU184:QMY184"/>
    <mergeCell ref="QMZ184:QND184"/>
    <mergeCell ref="QNE184:QNI184"/>
    <mergeCell ref="QNJ184:QNN184"/>
    <mergeCell ref="QNO184:QNS184"/>
    <mergeCell ref="QNT184:QNX184"/>
    <mergeCell ref="QNY184:QOC184"/>
    <mergeCell ref="QOD184:QOH184"/>
    <mergeCell ref="QOI184:QOM184"/>
    <mergeCell ref="QON184:QOR184"/>
    <mergeCell ref="QOS184:QOW184"/>
    <mergeCell ref="QOX184:QPB184"/>
    <mergeCell ref="QPC184:QPG184"/>
    <mergeCell ref="QPH184:QPL184"/>
    <mergeCell ref="QPM184:QPQ184"/>
    <mergeCell ref="QCZ184:QDD184"/>
    <mergeCell ref="QDE184:QDI184"/>
    <mergeCell ref="QDJ184:QDN184"/>
    <mergeCell ref="QDO184:QDS184"/>
    <mergeCell ref="QDT184:QDX184"/>
    <mergeCell ref="QDY184:QEC184"/>
    <mergeCell ref="QED184:QEH184"/>
    <mergeCell ref="QEI184:QEM184"/>
    <mergeCell ref="QEN184:QER184"/>
    <mergeCell ref="QES184:QEW184"/>
    <mergeCell ref="QEX184:QFB184"/>
    <mergeCell ref="QFC184:QFG184"/>
    <mergeCell ref="QFH184:QFL184"/>
    <mergeCell ref="QFM184:QFQ184"/>
    <mergeCell ref="QFR184:QFV184"/>
    <mergeCell ref="QFW184:QGA184"/>
    <mergeCell ref="QGB184:QGF184"/>
    <mergeCell ref="QGG184:QGK184"/>
    <mergeCell ref="QGL184:QGP184"/>
    <mergeCell ref="QGQ184:QGU184"/>
    <mergeCell ref="QGV184:QGZ184"/>
    <mergeCell ref="QHA184:QHE184"/>
    <mergeCell ref="QHF184:QHJ184"/>
    <mergeCell ref="QHK184:QHO184"/>
    <mergeCell ref="QHP184:QHT184"/>
    <mergeCell ref="QHU184:QHY184"/>
    <mergeCell ref="QHZ184:QID184"/>
    <mergeCell ref="QIE184:QII184"/>
    <mergeCell ref="QIJ184:QIN184"/>
    <mergeCell ref="QIO184:QIS184"/>
    <mergeCell ref="QIT184:QIX184"/>
    <mergeCell ref="QIY184:QJC184"/>
    <mergeCell ref="QJD184:QJH184"/>
    <mergeCell ref="PWQ184:PWU184"/>
    <mergeCell ref="PWV184:PWZ184"/>
    <mergeCell ref="PXA184:PXE184"/>
    <mergeCell ref="PXF184:PXJ184"/>
    <mergeCell ref="PXK184:PXO184"/>
    <mergeCell ref="PXP184:PXT184"/>
    <mergeCell ref="PXU184:PXY184"/>
    <mergeCell ref="PXZ184:PYD184"/>
    <mergeCell ref="PYE184:PYI184"/>
    <mergeCell ref="PYJ184:PYN184"/>
    <mergeCell ref="PYO184:PYS184"/>
    <mergeCell ref="PYT184:PYX184"/>
    <mergeCell ref="PYY184:PZC184"/>
    <mergeCell ref="PZD184:PZH184"/>
    <mergeCell ref="PZI184:PZM184"/>
    <mergeCell ref="PZN184:PZR184"/>
    <mergeCell ref="PZS184:PZW184"/>
    <mergeCell ref="PZX184:QAB184"/>
    <mergeCell ref="QAC184:QAG184"/>
    <mergeCell ref="QAH184:QAL184"/>
    <mergeCell ref="QAM184:QAQ184"/>
    <mergeCell ref="QAR184:QAV184"/>
    <mergeCell ref="QAW184:QBA184"/>
    <mergeCell ref="QBB184:QBF184"/>
    <mergeCell ref="QBG184:QBK184"/>
    <mergeCell ref="QBL184:QBP184"/>
    <mergeCell ref="QBQ184:QBU184"/>
    <mergeCell ref="QBV184:QBZ184"/>
    <mergeCell ref="QCA184:QCE184"/>
    <mergeCell ref="QCF184:QCJ184"/>
    <mergeCell ref="QCK184:QCO184"/>
    <mergeCell ref="QCP184:QCT184"/>
    <mergeCell ref="QCU184:QCY184"/>
    <mergeCell ref="PQH184:PQL184"/>
    <mergeCell ref="PQM184:PQQ184"/>
    <mergeCell ref="PQR184:PQV184"/>
    <mergeCell ref="PQW184:PRA184"/>
    <mergeCell ref="PRB184:PRF184"/>
    <mergeCell ref="PRG184:PRK184"/>
    <mergeCell ref="PRL184:PRP184"/>
    <mergeCell ref="PRQ184:PRU184"/>
    <mergeCell ref="PRV184:PRZ184"/>
    <mergeCell ref="PSA184:PSE184"/>
    <mergeCell ref="PSF184:PSJ184"/>
    <mergeCell ref="PSK184:PSO184"/>
    <mergeCell ref="PSP184:PST184"/>
    <mergeCell ref="PSU184:PSY184"/>
    <mergeCell ref="PSZ184:PTD184"/>
    <mergeCell ref="PTE184:PTI184"/>
    <mergeCell ref="PTJ184:PTN184"/>
    <mergeCell ref="PTO184:PTS184"/>
    <mergeCell ref="PTT184:PTX184"/>
    <mergeCell ref="PTY184:PUC184"/>
    <mergeCell ref="PUD184:PUH184"/>
    <mergeCell ref="PUI184:PUM184"/>
    <mergeCell ref="PUN184:PUR184"/>
    <mergeCell ref="PUS184:PUW184"/>
    <mergeCell ref="PUX184:PVB184"/>
    <mergeCell ref="PVC184:PVG184"/>
    <mergeCell ref="PVH184:PVL184"/>
    <mergeCell ref="PVM184:PVQ184"/>
    <mergeCell ref="PVR184:PVV184"/>
    <mergeCell ref="PVW184:PWA184"/>
    <mergeCell ref="PWB184:PWF184"/>
    <mergeCell ref="PWG184:PWK184"/>
    <mergeCell ref="PWL184:PWP184"/>
    <mergeCell ref="PJY184:PKC184"/>
    <mergeCell ref="PKD184:PKH184"/>
    <mergeCell ref="PKI184:PKM184"/>
    <mergeCell ref="PKN184:PKR184"/>
    <mergeCell ref="PKS184:PKW184"/>
    <mergeCell ref="PKX184:PLB184"/>
    <mergeCell ref="PLC184:PLG184"/>
    <mergeCell ref="PLH184:PLL184"/>
    <mergeCell ref="PLM184:PLQ184"/>
    <mergeCell ref="PLR184:PLV184"/>
    <mergeCell ref="PLW184:PMA184"/>
    <mergeCell ref="PMB184:PMF184"/>
    <mergeCell ref="PMG184:PMK184"/>
    <mergeCell ref="PML184:PMP184"/>
    <mergeCell ref="PMQ184:PMU184"/>
    <mergeCell ref="PMV184:PMZ184"/>
    <mergeCell ref="PNA184:PNE184"/>
    <mergeCell ref="PNF184:PNJ184"/>
    <mergeCell ref="PNK184:PNO184"/>
    <mergeCell ref="PNP184:PNT184"/>
    <mergeCell ref="PNU184:PNY184"/>
    <mergeCell ref="PNZ184:POD184"/>
    <mergeCell ref="POE184:POI184"/>
    <mergeCell ref="POJ184:PON184"/>
    <mergeCell ref="POO184:POS184"/>
    <mergeCell ref="POT184:POX184"/>
    <mergeCell ref="POY184:PPC184"/>
    <mergeCell ref="PPD184:PPH184"/>
    <mergeCell ref="PPI184:PPM184"/>
    <mergeCell ref="PPN184:PPR184"/>
    <mergeCell ref="PPS184:PPW184"/>
    <mergeCell ref="PPX184:PQB184"/>
    <mergeCell ref="PQC184:PQG184"/>
    <mergeCell ref="PDP184:PDT184"/>
    <mergeCell ref="PDU184:PDY184"/>
    <mergeCell ref="PDZ184:PED184"/>
    <mergeCell ref="PEE184:PEI184"/>
    <mergeCell ref="PEJ184:PEN184"/>
    <mergeCell ref="PEO184:PES184"/>
    <mergeCell ref="PET184:PEX184"/>
    <mergeCell ref="PEY184:PFC184"/>
    <mergeCell ref="PFD184:PFH184"/>
    <mergeCell ref="PFI184:PFM184"/>
    <mergeCell ref="PFN184:PFR184"/>
    <mergeCell ref="PFS184:PFW184"/>
    <mergeCell ref="PFX184:PGB184"/>
    <mergeCell ref="PGC184:PGG184"/>
    <mergeCell ref="PGH184:PGL184"/>
    <mergeCell ref="PGM184:PGQ184"/>
    <mergeCell ref="PGR184:PGV184"/>
    <mergeCell ref="PGW184:PHA184"/>
    <mergeCell ref="PHB184:PHF184"/>
    <mergeCell ref="PHG184:PHK184"/>
    <mergeCell ref="PHL184:PHP184"/>
    <mergeCell ref="PHQ184:PHU184"/>
    <mergeCell ref="PHV184:PHZ184"/>
    <mergeCell ref="PIA184:PIE184"/>
    <mergeCell ref="PIF184:PIJ184"/>
    <mergeCell ref="PIK184:PIO184"/>
    <mergeCell ref="PIP184:PIT184"/>
    <mergeCell ref="PIU184:PIY184"/>
    <mergeCell ref="PIZ184:PJD184"/>
    <mergeCell ref="PJE184:PJI184"/>
    <mergeCell ref="PJJ184:PJN184"/>
    <mergeCell ref="PJO184:PJS184"/>
    <mergeCell ref="PJT184:PJX184"/>
    <mergeCell ref="OXG184:OXK184"/>
    <mergeCell ref="OXL184:OXP184"/>
    <mergeCell ref="OXQ184:OXU184"/>
    <mergeCell ref="OXV184:OXZ184"/>
    <mergeCell ref="OYA184:OYE184"/>
    <mergeCell ref="OYF184:OYJ184"/>
    <mergeCell ref="OYK184:OYO184"/>
    <mergeCell ref="OYP184:OYT184"/>
    <mergeCell ref="OYU184:OYY184"/>
    <mergeCell ref="OYZ184:OZD184"/>
    <mergeCell ref="OZE184:OZI184"/>
    <mergeCell ref="OZJ184:OZN184"/>
    <mergeCell ref="OZO184:OZS184"/>
    <mergeCell ref="OZT184:OZX184"/>
    <mergeCell ref="OZY184:PAC184"/>
    <mergeCell ref="PAD184:PAH184"/>
    <mergeCell ref="PAI184:PAM184"/>
    <mergeCell ref="PAN184:PAR184"/>
    <mergeCell ref="PAS184:PAW184"/>
    <mergeCell ref="PAX184:PBB184"/>
    <mergeCell ref="PBC184:PBG184"/>
    <mergeCell ref="PBH184:PBL184"/>
    <mergeCell ref="PBM184:PBQ184"/>
    <mergeCell ref="PBR184:PBV184"/>
    <mergeCell ref="PBW184:PCA184"/>
    <mergeCell ref="PCB184:PCF184"/>
    <mergeCell ref="PCG184:PCK184"/>
    <mergeCell ref="PCL184:PCP184"/>
    <mergeCell ref="PCQ184:PCU184"/>
    <mergeCell ref="PCV184:PCZ184"/>
    <mergeCell ref="PDA184:PDE184"/>
    <mergeCell ref="PDF184:PDJ184"/>
    <mergeCell ref="PDK184:PDO184"/>
    <mergeCell ref="OQX184:ORB184"/>
    <mergeCell ref="ORC184:ORG184"/>
    <mergeCell ref="ORH184:ORL184"/>
    <mergeCell ref="ORM184:ORQ184"/>
    <mergeCell ref="ORR184:ORV184"/>
    <mergeCell ref="ORW184:OSA184"/>
    <mergeCell ref="OSB184:OSF184"/>
    <mergeCell ref="OSG184:OSK184"/>
    <mergeCell ref="OSL184:OSP184"/>
    <mergeCell ref="OSQ184:OSU184"/>
    <mergeCell ref="OSV184:OSZ184"/>
    <mergeCell ref="OTA184:OTE184"/>
    <mergeCell ref="OTF184:OTJ184"/>
    <mergeCell ref="OTK184:OTO184"/>
    <mergeCell ref="OTP184:OTT184"/>
    <mergeCell ref="OTU184:OTY184"/>
    <mergeCell ref="OTZ184:OUD184"/>
    <mergeCell ref="OUE184:OUI184"/>
    <mergeCell ref="OUJ184:OUN184"/>
    <mergeCell ref="OUO184:OUS184"/>
    <mergeCell ref="OUT184:OUX184"/>
    <mergeCell ref="OUY184:OVC184"/>
    <mergeCell ref="OVD184:OVH184"/>
    <mergeCell ref="OVI184:OVM184"/>
    <mergeCell ref="OVN184:OVR184"/>
    <mergeCell ref="OVS184:OVW184"/>
    <mergeCell ref="OVX184:OWB184"/>
    <mergeCell ref="OWC184:OWG184"/>
    <mergeCell ref="OWH184:OWL184"/>
    <mergeCell ref="OWM184:OWQ184"/>
    <mergeCell ref="OWR184:OWV184"/>
    <mergeCell ref="OWW184:OXA184"/>
    <mergeCell ref="OXB184:OXF184"/>
    <mergeCell ref="OKO184:OKS184"/>
    <mergeCell ref="OKT184:OKX184"/>
    <mergeCell ref="OKY184:OLC184"/>
    <mergeCell ref="OLD184:OLH184"/>
    <mergeCell ref="OLI184:OLM184"/>
    <mergeCell ref="OLN184:OLR184"/>
    <mergeCell ref="OLS184:OLW184"/>
    <mergeCell ref="OLX184:OMB184"/>
    <mergeCell ref="OMC184:OMG184"/>
    <mergeCell ref="OMH184:OML184"/>
    <mergeCell ref="OMM184:OMQ184"/>
    <mergeCell ref="OMR184:OMV184"/>
    <mergeCell ref="OMW184:ONA184"/>
    <mergeCell ref="ONB184:ONF184"/>
    <mergeCell ref="ONG184:ONK184"/>
    <mergeCell ref="ONL184:ONP184"/>
    <mergeCell ref="ONQ184:ONU184"/>
    <mergeCell ref="ONV184:ONZ184"/>
    <mergeCell ref="OOA184:OOE184"/>
    <mergeCell ref="OOF184:OOJ184"/>
    <mergeCell ref="OOK184:OOO184"/>
    <mergeCell ref="OOP184:OOT184"/>
    <mergeCell ref="OOU184:OOY184"/>
    <mergeCell ref="OOZ184:OPD184"/>
    <mergeCell ref="OPE184:OPI184"/>
    <mergeCell ref="OPJ184:OPN184"/>
    <mergeCell ref="OPO184:OPS184"/>
    <mergeCell ref="OPT184:OPX184"/>
    <mergeCell ref="OPY184:OQC184"/>
    <mergeCell ref="OQD184:OQH184"/>
    <mergeCell ref="OQI184:OQM184"/>
    <mergeCell ref="OQN184:OQR184"/>
    <mergeCell ref="OQS184:OQW184"/>
    <mergeCell ref="OEF184:OEJ184"/>
    <mergeCell ref="OEK184:OEO184"/>
    <mergeCell ref="OEP184:OET184"/>
    <mergeCell ref="OEU184:OEY184"/>
    <mergeCell ref="OEZ184:OFD184"/>
    <mergeCell ref="OFE184:OFI184"/>
    <mergeCell ref="OFJ184:OFN184"/>
    <mergeCell ref="OFO184:OFS184"/>
    <mergeCell ref="OFT184:OFX184"/>
    <mergeCell ref="OFY184:OGC184"/>
    <mergeCell ref="OGD184:OGH184"/>
    <mergeCell ref="OGI184:OGM184"/>
    <mergeCell ref="OGN184:OGR184"/>
    <mergeCell ref="OGS184:OGW184"/>
    <mergeCell ref="OGX184:OHB184"/>
    <mergeCell ref="OHC184:OHG184"/>
    <mergeCell ref="OHH184:OHL184"/>
    <mergeCell ref="OHM184:OHQ184"/>
    <mergeCell ref="OHR184:OHV184"/>
    <mergeCell ref="OHW184:OIA184"/>
    <mergeCell ref="OIB184:OIF184"/>
    <mergeCell ref="OIG184:OIK184"/>
    <mergeCell ref="OIL184:OIP184"/>
    <mergeCell ref="OIQ184:OIU184"/>
    <mergeCell ref="OIV184:OIZ184"/>
    <mergeCell ref="OJA184:OJE184"/>
    <mergeCell ref="OJF184:OJJ184"/>
    <mergeCell ref="OJK184:OJO184"/>
    <mergeCell ref="OJP184:OJT184"/>
    <mergeCell ref="OJU184:OJY184"/>
    <mergeCell ref="OJZ184:OKD184"/>
    <mergeCell ref="OKE184:OKI184"/>
    <mergeCell ref="OKJ184:OKN184"/>
    <mergeCell ref="NXW184:NYA184"/>
    <mergeCell ref="NYB184:NYF184"/>
    <mergeCell ref="NYG184:NYK184"/>
    <mergeCell ref="NYL184:NYP184"/>
    <mergeCell ref="NYQ184:NYU184"/>
    <mergeCell ref="NYV184:NYZ184"/>
    <mergeCell ref="NZA184:NZE184"/>
    <mergeCell ref="NZF184:NZJ184"/>
    <mergeCell ref="NZK184:NZO184"/>
    <mergeCell ref="NZP184:NZT184"/>
    <mergeCell ref="NZU184:NZY184"/>
    <mergeCell ref="NZZ184:OAD184"/>
    <mergeCell ref="OAE184:OAI184"/>
    <mergeCell ref="OAJ184:OAN184"/>
    <mergeCell ref="OAO184:OAS184"/>
    <mergeCell ref="OAT184:OAX184"/>
    <mergeCell ref="OAY184:OBC184"/>
    <mergeCell ref="OBD184:OBH184"/>
    <mergeCell ref="OBI184:OBM184"/>
    <mergeCell ref="OBN184:OBR184"/>
    <mergeCell ref="OBS184:OBW184"/>
    <mergeCell ref="OBX184:OCB184"/>
    <mergeCell ref="OCC184:OCG184"/>
    <mergeCell ref="OCH184:OCL184"/>
    <mergeCell ref="OCM184:OCQ184"/>
    <mergeCell ref="OCR184:OCV184"/>
    <mergeCell ref="OCW184:ODA184"/>
    <mergeCell ref="ODB184:ODF184"/>
    <mergeCell ref="ODG184:ODK184"/>
    <mergeCell ref="ODL184:ODP184"/>
    <mergeCell ref="ODQ184:ODU184"/>
    <mergeCell ref="ODV184:ODZ184"/>
    <mergeCell ref="OEA184:OEE184"/>
    <mergeCell ref="NRN184:NRR184"/>
    <mergeCell ref="NRS184:NRW184"/>
    <mergeCell ref="NRX184:NSB184"/>
    <mergeCell ref="NSC184:NSG184"/>
    <mergeCell ref="NSH184:NSL184"/>
    <mergeCell ref="NSM184:NSQ184"/>
    <mergeCell ref="NSR184:NSV184"/>
    <mergeCell ref="NSW184:NTA184"/>
    <mergeCell ref="NTB184:NTF184"/>
    <mergeCell ref="NTG184:NTK184"/>
    <mergeCell ref="NTL184:NTP184"/>
    <mergeCell ref="NTQ184:NTU184"/>
    <mergeCell ref="NTV184:NTZ184"/>
    <mergeCell ref="NUA184:NUE184"/>
    <mergeCell ref="NUF184:NUJ184"/>
    <mergeCell ref="NUK184:NUO184"/>
    <mergeCell ref="NUP184:NUT184"/>
    <mergeCell ref="NUU184:NUY184"/>
    <mergeCell ref="NUZ184:NVD184"/>
    <mergeCell ref="NVE184:NVI184"/>
    <mergeCell ref="NVJ184:NVN184"/>
    <mergeCell ref="NVO184:NVS184"/>
    <mergeCell ref="NVT184:NVX184"/>
    <mergeCell ref="NVY184:NWC184"/>
    <mergeCell ref="NWD184:NWH184"/>
    <mergeCell ref="NWI184:NWM184"/>
    <mergeCell ref="NWN184:NWR184"/>
    <mergeCell ref="NWS184:NWW184"/>
    <mergeCell ref="NWX184:NXB184"/>
    <mergeCell ref="NXC184:NXG184"/>
    <mergeCell ref="NXH184:NXL184"/>
    <mergeCell ref="NXM184:NXQ184"/>
    <mergeCell ref="NXR184:NXV184"/>
    <mergeCell ref="NLE184:NLI184"/>
    <mergeCell ref="NLJ184:NLN184"/>
    <mergeCell ref="NLO184:NLS184"/>
    <mergeCell ref="NLT184:NLX184"/>
    <mergeCell ref="NLY184:NMC184"/>
    <mergeCell ref="NMD184:NMH184"/>
    <mergeCell ref="NMI184:NMM184"/>
    <mergeCell ref="NMN184:NMR184"/>
    <mergeCell ref="NMS184:NMW184"/>
    <mergeCell ref="NMX184:NNB184"/>
    <mergeCell ref="NNC184:NNG184"/>
    <mergeCell ref="NNH184:NNL184"/>
    <mergeCell ref="NNM184:NNQ184"/>
    <mergeCell ref="NNR184:NNV184"/>
    <mergeCell ref="NNW184:NOA184"/>
    <mergeCell ref="NOB184:NOF184"/>
    <mergeCell ref="NOG184:NOK184"/>
    <mergeCell ref="NOL184:NOP184"/>
    <mergeCell ref="NOQ184:NOU184"/>
    <mergeCell ref="NOV184:NOZ184"/>
    <mergeCell ref="NPA184:NPE184"/>
    <mergeCell ref="NPF184:NPJ184"/>
    <mergeCell ref="NPK184:NPO184"/>
    <mergeCell ref="NPP184:NPT184"/>
    <mergeCell ref="NPU184:NPY184"/>
    <mergeCell ref="NPZ184:NQD184"/>
    <mergeCell ref="NQE184:NQI184"/>
    <mergeCell ref="NQJ184:NQN184"/>
    <mergeCell ref="NQO184:NQS184"/>
    <mergeCell ref="NQT184:NQX184"/>
    <mergeCell ref="NQY184:NRC184"/>
    <mergeCell ref="NRD184:NRH184"/>
    <mergeCell ref="NRI184:NRM184"/>
    <mergeCell ref="NEV184:NEZ184"/>
    <mergeCell ref="NFA184:NFE184"/>
    <mergeCell ref="NFF184:NFJ184"/>
    <mergeCell ref="NFK184:NFO184"/>
    <mergeCell ref="NFP184:NFT184"/>
    <mergeCell ref="NFU184:NFY184"/>
    <mergeCell ref="NFZ184:NGD184"/>
    <mergeCell ref="NGE184:NGI184"/>
    <mergeCell ref="NGJ184:NGN184"/>
    <mergeCell ref="NGO184:NGS184"/>
    <mergeCell ref="NGT184:NGX184"/>
    <mergeCell ref="NGY184:NHC184"/>
    <mergeCell ref="NHD184:NHH184"/>
    <mergeCell ref="NHI184:NHM184"/>
    <mergeCell ref="NHN184:NHR184"/>
    <mergeCell ref="NHS184:NHW184"/>
    <mergeCell ref="NHX184:NIB184"/>
    <mergeCell ref="NIC184:NIG184"/>
    <mergeCell ref="NIH184:NIL184"/>
    <mergeCell ref="NIM184:NIQ184"/>
    <mergeCell ref="NIR184:NIV184"/>
    <mergeCell ref="NIW184:NJA184"/>
    <mergeCell ref="NJB184:NJF184"/>
    <mergeCell ref="NJG184:NJK184"/>
    <mergeCell ref="NJL184:NJP184"/>
    <mergeCell ref="NJQ184:NJU184"/>
    <mergeCell ref="NJV184:NJZ184"/>
    <mergeCell ref="NKA184:NKE184"/>
    <mergeCell ref="NKF184:NKJ184"/>
    <mergeCell ref="NKK184:NKO184"/>
    <mergeCell ref="NKP184:NKT184"/>
    <mergeCell ref="NKU184:NKY184"/>
    <mergeCell ref="NKZ184:NLD184"/>
    <mergeCell ref="MYM184:MYQ184"/>
    <mergeCell ref="MYR184:MYV184"/>
    <mergeCell ref="MYW184:MZA184"/>
    <mergeCell ref="MZB184:MZF184"/>
    <mergeCell ref="MZG184:MZK184"/>
    <mergeCell ref="MZL184:MZP184"/>
    <mergeCell ref="MZQ184:MZU184"/>
    <mergeCell ref="MZV184:MZZ184"/>
    <mergeCell ref="NAA184:NAE184"/>
    <mergeCell ref="NAF184:NAJ184"/>
    <mergeCell ref="NAK184:NAO184"/>
    <mergeCell ref="NAP184:NAT184"/>
    <mergeCell ref="NAU184:NAY184"/>
    <mergeCell ref="NAZ184:NBD184"/>
    <mergeCell ref="NBE184:NBI184"/>
    <mergeCell ref="NBJ184:NBN184"/>
    <mergeCell ref="NBO184:NBS184"/>
    <mergeCell ref="NBT184:NBX184"/>
    <mergeCell ref="NBY184:NCC184"/>
    <mergeCell ref="NCD184:NCH184"/>
    <mergeCell ref="NCI184:NCM184"/>
    <mergeCell ref="NCN184:NCR184"/>
    <mergeCell ref="NCS184:NCW184"/>
    <mergeCell ref="NCX184:NDB184"/>
    <mergeCell ref="NDC184:NDG184"/>
    <mergeCell ref="NDH184:NDL184"/>
    <mergeCell ref="NDM184:NDQ184"/>
    <mergeCell ref="NDR184:NDV184"/>
    <mergeCell ref="NDW184:NEA184"/>
    <mergeCell ref="NEB184:NEF184"/>
    <mergeCell ref="NEG184:NEK184"/>
    <mergeCell ref="NEL184:NEP184"/>
    <mergeCell ref="NEQ184:NEU184"/>
    <mergeCell ref="MSD184:MSH184"/>
    <mergeCell ref="MSI184:MSM184"/>
    <mergeCell ref="MSN184:MSR184"/>
    <mergeCell ref="MSS184:MSW184"/>
    <mergeCell ref="MSX184:MTB184"/>
    <mergeCell ref="MTC184:MTG184"/>
    <mergeCell ref="MTH184:MTL184"/>
    <mergeCell ref="MTM184:MTQ184"/>
    <mergeCell ref="MTR184:MTV184"/>
    <mergeCell ref="MTW184:MUA184"/>
    <mergeCell ref="MUB184:MUF184"/>
    <mergeCell ref="MUG184:MUK184"/>
    <mergeCell ref="MUL184:MUP184"/>
    <mergeCell ref="MUQ184:MUU184"/>
    <mergeCell ref="MUV184:MUZ184"/>
    <mergeCell ref="MVA184:MVE184"/>
    <mergeCell ref="MVF184:MVJ184"/>
    <mergeCell ref="MVK184:MVO184"/>
    <mergeCell ref="MVP184:MVT184"/>
    <mergeCell ref="MVU184:MVY184"/>
    <mergeCell ref="MVZ184:MWD184"/>
    <mergeCell ref="MWE184:MWI184"/>
    <mergeCell ref="MWJ184:MWN184"/>
    <mergeCell ref="MWO184:MWS184"/>
    <mergeCell ref="MWT184:MWX184"/>
    <mergeCell ref="MWY184:MXC184"/>
    <mergeCell ref="MXD184:MXH184"/>
    <mergeCell ref="MXI184:MXM184"/>
    <mergeCell ref="MXN184:MXR184"/>
    <mergeCell ref="MXS184:MXW184"/>
    <mergeCell ref="MXX184:MYB184"/>
    <mergeCell ref="MYC184:MYG184"/>
    <mergeCell ref="MYH184:MYL184"/>
    <mergeCell ref="MLU184:MLY184"/>
    <mergeCell ref="MLZ184:MMD184"/>
    <mergeCell ref="MME184:MMI184"/>
    <mergeCell ref="MMJ184:MMN184"/>
    <mergeCell ref="MMO184:MMS184"/>
    <mergeCell ref="MMT184:MMX184"/>
    <mergeCell ref="MMY184:MNC184"/>
    <mergeCell ref="MND184:MNH184"/>
    <mergeCell ref="MNI184:MNM184"/>
    <mergeCell ref="MNN184:MNR184"/>
    <mergeCell ref="MNS184:MNW184"/>
    <mergeCell ref="MNX184:MOB184"/>
    <mergeCell ref="MOC184:MOG184"/>
    <mergeCell ref="MOH184:MOL184"/>
    <mergeCell ref="MOM184:MOQ184"/>
    <mergeCell ref="MOR184:MOV184"/>
    <mergeCell ref="MOW184:MPA184"/>
    <mergeCell ref="MPB184:MPF184"/>
    <mergeCell ref="MPG184:MPK184"/>
    <mergeCell ref="MPL184:MPP184"/>
    <mergeCell ref="MPQ184:MPU184"/>
    <mergeCell ref="MPV184:MPZ184"/>
    <mergeCell ref="MQA184:MQE184"/>
    <mergeCell ref="MQF184:MQJ184"/>
    <mergeCell ref="MQK184:MQO184"/>
    <mergeCell ref="MQP184:MQT184"/>
    <mergeCell ref="MQU184:MQY184"/>
    <mergeCell ref="MQZ184:MRD184"/>
    <mergeCell ref="MRE184:MRI184"/>
    <mergeCell ref="MRJ184:MRN184"/>
    <mergeCell ref="MRO184:MRS184"/>
    <mergeCell ref="MRT184:MRX184"/>
    <mergeCell ref="MRY184:MSC184"/>
    <mergeCell ref="MFL184:MFP184"/>
    <mergeCell ref="MFQ184:MFU184"/>
    <mergeCell ref="MFV184:MFZ184"/>
    <mergeCell ref="MGA184:MGE184"/>
    <mergeCell ref="MGF184:MGJ184"/>
    <mergeCell ref="MGK184:MGO184"/>
    <mergeCell ref="MGP184:MGT184"/>
    <mergeCell ref="MGU184:MGY184"/>
    <mergeCell ref="MGZ184:MHD184"/>
    <mergeCell ref="MHE184:MHI184"/>
    <mergeCell ref="MHJ184:MHN184"/>
    <mergeCell ref="MHO184:MHS184"/>
    <mergeCell ref="MHT184:MHX184"/>
    <mergeCell ref="MHY184:MIC184"/>
    <mergeCell ref="MID184:MIH184"/>
    <mergeCell ref="MII184:MIM184"/>
    <mergeCell ref="MIN184:MIR184"/>
    <mergeCell ref="MIS184:MIW184"/>
    <mergeCell ref="MIX184:MJB184"/>
    <mergeCell ref="MJC184:MJG184"/>
    <mergeCell ref="MJH184:MJL184"/>
    <mergeCell ref="MJM184:MJQ184"/>
    <mergeCell ref="MJR184:MJV184"/>
    <mergeCell ref="MJW184:MKA184"/>
    <mergeCell ref="MKB184:MKF184"/>
    <mergeCell ref="MKG184:MKK184"/>
    <mergeCell ref="MKL184:MKP184"/>
    <mergeCell ref="MKQ184:MKU184"/>
    <mergeCell ref="MKV184:MKZ184"/>
    <mergeCell ref="MLA184:MLE184"/>
    <mergeCell ref="MLF184:MLJ184"/>
    <mergeCell ref="MLK184:MLO184"/>
    <mergeCell ref="MLP184:MLT184"/>
    <mergeCell ref="LZC184:LZG184"/>
    <mergeCell ref="LZH184:LZL184"/>
    <mergeCell ref="LZM184:LZQ184"/>
    <mergeCell ref="LZR184:LZV184"/>
    <mergeCell ref="LZW184:MAA184"/>
    <mergeCell ref="MAB184:MAF184"/>
    <mergeCell ref="MAG184:MAK184"/>
    <mergeCell ref="MAL184:MAP184"/>
    <mergeCell ref="MAQ184:MAU184"/>
    <mergeCell ref="MAV184:MAZ184"/>
    <mergeCell ref="MBA184:MBE184"/>
    <mergeCell ref="MBF184:MBJ184"/>
    <mergeCell ref="MBK184:MBO184"/>
    <mergeCell ref="MBP184:MBT184"/>
    <mergeCell ref="MBU184:MBY184"/>
    <mergeCell ref="MBZ184:MCD184"/>
    <mergeCell ref="MCE184:MCI184"/>
    <mergeCell ref="MCJ184:MCN184"/>
    <mergeCell ref="MCO184:MCS184"/>
    <mergeCell ref="MCT184:MCX184"/>
    <mergeCell ref="MCY184:MDC184"/>
    <mergeCell ref="MDD184:MDH184"/>
    <mergeCell ref="MDI184:MDM184"/>
    <mergeCell ref="MDN184:MDR184"/>
    <mergeCell ref="MDS184:MDW184"/>
    <mergeCell ref="MDX184:MEB184"/>
    <mergeCell ref="MEC184:MEG184"/>
    <mergeCell ref="MEH184:MEL184"/>
    <mergeCell ref="MEM184:MEQ184"/>
    <mergeCell ref="MER184:MEV184"/>
    <mergeCell ref="MEW184:MFA184"/>
    <mergeCell ref="MFB184:MFF184"/>
    <mergeCell ref="MFG184:MFK184"/>
    <mergeCell ref="LST184:LSX184"/>
    <mergeCell ref="LSY184:LTC184"/>
    <mergeCell ref="LTD184:LTH184"/>
    <mergeCell ref="LTI184:LTM184"/>
    <mergeCell ref="LTN184:LTR184"/>
    <mergeCell ref="LTS184:LTW184"/>
    <mergeCell ref="LTX184:LUB184"/>
    <mergeCell ref="LUC184:LUG184"/>
    <mergeCell ref="LUH184:LUL184"/>
    <mergeCell ref="LUM184:LUQ184"/>
    <mergeCell ref="LUR184:LUV184"/>
    <mergeCell ref="LUW184:LVA184"/>
    <mergeCell ref="LVB184:LVF184"/>
    <mergeCell ref="LVG184:LVK184"/>
    <mergeCell ref="LVL184:LVP184"/>
    <mergeCell ref="LVQ184:LVU184"/>
    <mergeCell ref="LVV184:LVZ184"/>
    <mergeCell ref="LWA184:LWE184"/>
    <mergeCell ref="LWF184:LWJ184"/>
    <mergeCell ref="LWK184:LWO184"/>
    <mergeCell ref="LWP184:LWT184"/>
    <mergeCell ref="LWU184:LWY184"/>
    <mergeCell ref="LWZ184:LXD184"/>
    <mergeCell ref="LXE184:LXI184"/>
    <mergeCell ref="LXJ184:LXN184"/>
    <mergeCell ref="LXO184:LXS184"/>
    <mergeCell ref="LXT184:LXX184"/>
    <mergeCell ref="LXY184:LYC184"/>
    <mergeCell ref="LYD184:LYH184"/>
    <mergeCell ref="LYI184:LYM184"/>
    <mergeCell ref="LYN184:LYR184"/>
    <mergeCell ref="LYS184:LYW184"/>
    <mergeCell ref="LYX184:LZB184"/>
    <mergeCell ref="LMK184:LMO184"/>
    <mergeCell ref="LMP184:LMT184"/>
    <mergeCell ref="LMU184:LMY184"/>
    <mergeCell ref="LMZ184:LND184"/>
    <mergeCell ref="LNE184:LNI184"/>
    <mergeCell ref="LNJ184:LNN184"/>
    <mergeCell ref="LNO184:LNS184"/>
    <mergeCell ref="LNT184:LNX184"/>
    <mergeCell ref="LNY184:LOC184"/>
    <mergeCell ref="LOD184:LOH184"/>
    <mergeCell ref="LOI184:LOM184"/>
    <mergeCell ref="LON184:LOR184"/>
    <mergeCell ref="LOS184:LOW184"/>
    <mergeCell ref="LOX184:LPB184"/>
    <mergeCell ref="LPC184:LPG184"/>
    <mergeCell ref="LPH184:LPL184"/>
    <mergeCell ref="LPM184:LPQ184"/>
    <mergeCell ref="LPR184:LPV184"/>
    <mergeCell ref="LPW184:LQA184"/>
    <mergeCell ref="LQB184:LQF184"/>
    <mergeCell ref="LQG184:LQK184"/>
    <mergeCell ref="LQL184:LQP184"/>
    <mergeCell ref="LQQ184:LQU184"/>
    <mergeCell ref="LQV184:LQZ184"/>
    <mergeCell ref="LRA184:LRE184"/>
    <mergeCell ref="LRF184:LRJ184"/>
    <mergeCell ref="LRK184:LRO184"/>
    <mergeCell ref="LRP184:LRT184"/>
    <mergeCell ref="LRU184:LRY184"/>
    <mergeCell ref="LRZ184:LSD184"/>
    <mergeCell ref="LSE184:LSI184"/>
    <mergeCell ref="LSJ184:LSN184"/>
    <mergeCell ref="LSO184:LSS184"/>
    <mergeCell ref="LGB184:LGF184"/>
    <mergeCell ref="LGG184:LGK184"/>
    <mergeCell ref="LGL184:LGP184"/>
    <mergeCell ref="LGQ184:LGU184"/>
    <mergeCell ref="LGV184:LGZ184"/>
    <mergeCell ref="LHA184:LHE184"/>
    <mergeCell ref="LHF184:LHJ184"/>
    <mergeCell ref="LHK184:LHO184"/>
    <mergeCell ref="LHP184:LHT184"/>
    <mergeCell ref="LHU184:LHY184"/>
    <mergeCell ref="LHZ184:LID184"/>
    <mergeCell ref="LIE184:LII184"/>
    <mergeCell ref="LIJ184:LIN184"/>
    <mergeCell ref="LIO184:LIS184"/>
    <mergeCell ref="LIT184:LIX184"/>
    <mergeCell ref="LIY184:LJC184"/>
    <mergeCell ref="LJD184:LJH184"/>
    <mergeCell ref="LJI184:LJM184"/>
    <mergeCell ref="LJN184:LJR184"/>
    <mergeCell ref="LJS184:LJW184"/>
    <mergeCell ref="LJX184:LKB184"/>
    <mergeCell ref="LKC184:LKG184"/>
    <mergeCell ref="LKH184:LKL184"/>
    <mergeCell ref="LKM184:LKQ184"/>
    <mergeCell ref="LKR184:LKV184"/>
    <mergeCell ref="LKW184:LLA184"/>
    <mergeCell ref="LLB184:LLF184"/>
    <mergeCell ref="LLG184:LLK184"/>
    <mergeCell ref="LLL184:LLP184"/>
    <mergeCell ref="LLQ184:LLU184"/>
    <mergeCell ref="LLV184:LLZ184"/>
    <mergeCell ref="LMA184:LME184"/>
    <mergeCell ref="LMF184:LMJ184"/>
    <mergeCell ref="KZS184:KZW184"/>
    <mergeCell ref="KZX184:LAB184"/>
    <mergeCell ref="LAC184:LAG184"/>
    <mergeCell ref="LAH184:LAL184"/>
    <mergeCell ref="LAM184:LAQ184"/>
    <mergeCell ref="LAR184:LAV184"/>
    <mergeCell ref="LAW184:LBA184"/>
    <mergeCell ref="LBB184:LBF184"/>
    <mergeCell ref="LBG184:LBK184"/>
    <mergeCell ref="LBL184:LBP184"/>
    <mergeCell ref="LBQ184:LBU184"/>
    <mergeCell ref="LBV184:LBZ184"/>
    <mergeCell ref="LCA184:LCE184"/>
    <mergeCell ref="LCF184:LCJ184"/>
    <mergeCell ref="LCK184:LCO184"/>
    <mergeCell ref="LCP184:LCT184"/>
    <mergeCell ref="LCU184:LCY184"/>
    <mergeCell ref="LCZ184:LDD184"/>
    <mergeCell ref="LDE184:LDI184"/>
    <mergeCell ref="LDJ184:LDN184"/>
    <mergeCell ref="LDO184:LDS184"/>
    <mergeCell ref="LDT184:LDX184"/>
    <mergeCell ref="LDY184:LEC184"/>
    <mergeCell ref="LED184:LEH184"/>
    <mergeCell ref="LEI184:LEM184"/>
    <mergeCell ref="LEN184:LER184"/>
    <mergeCell ref="LES184:LEW184"/>
    <mergeCell ref="LEX184:LFB184"/>
    <mergeCell ref="LFC184:LFG184"/>
    <mergeCell ref="LFH184:LFL184"/>
    <mergeCell ref="LFM184:LFQ184"/>
    <mergeCell ref="LFR184:LFV184"/>
    <mergeCell ref="LFW184:LGA184"/>
    <mergeCell ref="KTJ184:KTN184"/>
    <mergeCell ref="KTO184:KTS184"/>
    <mergeCell ref="KTT184:KTX184"/>
    <mergeCell ref="KTY184:KUC184"/>
    <mergeCell ref="KUD184:KUH184"/>
    <mergeCell ref="KUI184:KUM184"/>
    <mergeCell ref="KUN184:KUR184"/>
    <mergeCell ref="KUS184:KUW184"/>
    <mergeCell ref="KUX184:KVB184"/>
    <mergeCell ref="KVC184:KVG184"/>
    <mergeCell ref="KVH184:KVL184"/>
    <mergeCell ref="KVM184:KVQ184"/>
    <mergeCell ref="KVR184:KVV184"/>
    <mergeCell ref="KVW184:KWA184"/>
    <mergeCell ref="KWB184:KWF184"/>
    <mergeCell ref="KWG184:KWK184"/>
    <mergeCell ref="KWL184:KWP184"/>
    <mergeCell ref="KWQ184:KWU184"/>
    <mergeCell ref="KWV184:KWZ184"/>
    <mergeCell ref="KXA184:KXE184"/>
    <mergeCell ref="KXF184:KXJ184"/>
    <mergeCell ref="KXK184:KXO184"/>
    <mergeCell ref="KXP184:KXT184"/>
    <mergeCell ref="KXU184:KXY184"/>
    <mergeCell ref="KXZ184:KYD184"/>
    <mergeCell ref="KYE184:KYI184"/>
    <mergeCell ref="KYJ184:KYN184"/>
    <mergeCell ref="KYO184:KYS184"/>
    <mergeCell ref="KYT184:KYX184"/>
    <mergeCell ref="KYY184:KZC184"/>
    <mergeCell ref="KZD184:KZH184"/>
    <mergeCell ref="KZI184:KZM184"/>
    <mergeCell ref="KZN184:KZR184"/>
    <mergeCell ref="KNA184:KNE184"/>
    <mergeCell ref="KNF184:KNJ184"/>
    <mergeCell ref="KNK184:KNO184"/>
    <mergeCell ref="KNP184:KNT184"/>
    <mergeCell ref="KNU184:KNY184"/>
    <mergeCell ref="KNZ184:KOD184"/>
    <mergeCell ref="KOE184:KOI184"/>
    <mergeCell ref="KOJ184:KON184"/>
    <mergeCell ref="KOO184:KOS184"/>
    <mergeCell ref="KOT184:KOX184"/>
    <mergeCell ref="KOY184:KPC184"/>
    <mergeCell ref="KPD184:KPH184"/>
    <mergeCell ref="KPI184:KPM184"/>
    <mergeCell ref="KPN184:KPR184"/>
    <mergeCell ref="KPS184:KPW184"/>
    <mergeCell ref="KPX184:KQB184"/>
    <mergeCell ref="KQC184:KQG184"/>
    <mergeCell ref="KQH184:KQL184"/>
    <mergeCell ref="KQM184:KQQ184"/>
    <mergeCell ref="KQR184:KQV184"/>
    <mergeCell ref="KQW184:KRA184"/>
    <mergeCell ref="KRB184:KRF184"/>
    <mergeCell ref="KRG184:KRK184"/>
    <mergeCell ref="KRL184:KRP184"/>
    <mergeCell ref="KRQ184:KRU184"/>
    <mergeCell ref="KRV184:KRZ184"/>
    <mergeCell ref="KSA184:KSE184"/>
    <mergeCell ref="KSF184:KSJ184"/>
    <mergeCell ref="KSK184:KSO184"/>
    <mergeCell ref="KSP184:KST184"/>
    <mergeCell ref="KSU184:KSY184"/>
    <mergeCell ref="KSZ184:KTD184"/>
    <mergeCell ref="KTE184:KTI184"/>
    <mergeCell ref="KGR184:KGV184"/>
    <mergeCell ref="KGW184:KHA184"/>
    <mergeCell ref="KHB184:KHF184"/>
    <mergeCell ref="KHG184:KHK184"/>
    <mergeCell ref="KHL184:KHP184"/>
    <mergeCell ref="KHQ184:KHU184"/>
    <mergeCell ref="KHV184:KHZ184"/>
    <mergeCell ref="KIA184:KIE184"/>
    <mergeCell ref="KIF184:KIJ184"/>
    <mergeCell ref="KIK184:KIO184"/>
    <mergeCell ref="KIP184:KIT184"/>
    <mergeCell ref="KIU184:KIY184"/>
    <mergeCell ref="KIZ184:KJD184"/>
    <mergeCell ref="KJE184:KJI184"/>
    <mergeCell ref="KJJ184:KJN184"/>
    <mergeCell ref="KJO184:KJS184"/>
    <mergeCell ref="KJT184:KJX184"/>
    <mergeCell ref="KJY184:KKC184"/>
    <mergeCell ref="KKD184:KKH184"/>
    <mergeCell ref="KKI184:KKM184"/>
    <mergeCell ref="KKN184:KKR184"/>
    <mergeCell ref="KKS184:KKW184"/>
    <mergeCell ref="KKX184:KLB184"/>
    <mergeCell ref="KLC184:KLG184"/>
    <mergeCell ref="KLH184:KLL184"/>
    <mergeCell ref="KLM184:KLQ184"/>
    <mergeCell ref="KLR184:KLV184"/>
    <mergeCell ref="KLW184:KMA184"/>
    <mergeCell ref="KMB184:KMF184"/>
    <mergeCell ref="KMG184:KMK184"/>
    <mergeCell ref="KML184:KMP184"/>
    <mergeCell ref="KMQ184:KMU184"/>
    <mergeCell ref="KMV184:KMZ184"/>
    <mergeCell ref="KAI184:KAM184"/>
    <mergeCell ref="KAN184:KAR184"/>
    <mergeCell ref="KAS184:KAW184"/>
    <mergeCell ref="KAX184:KBB184"/>
    <mergeCell ref="KBC184:KBG184"/>
    <mergeCell ref="KBH184:KBL184"/>
    <mergeCell ref="KBM184:KBQ184"/>
    <mergeCell ref="KBR184:KBV184"/>
    <mergeCell ref="KBW184:KCA184"/>
    <mergeCell ref="KCB184:KCF184"/>
    <mergeCell ref="KCG184:KCK184"/>
    <mergeCell ref="KCL184:KCP184"/>
    <mergeCell ref="KCQ184:KCU184"/>
    <mergeCell ref="KCV184:KCZ184"/>
    <mergeCell ref="KDA184:KDE184"/>
    <mergeCell ref="KDF184:KDJ184"/>
    <mergeCell ref="KDK184:KDO184"/>
    <mergeCell ref="KDP184:KDT184"/>
    <mergeCell ref="KDU184:KDY184"/>
    <mergeCell ref="KDZ184:KED184"/>
    <mergeCell ref="KEE184:KEI184"/>
    <mergeCell ref="KEJ184:KEN184"/>
    <mergeCell ref="KEO184:KES184"/>
    <mergeCell ref="KET184:KEX184"/>
    <mergeCell ref="KEY184:KFC184"/>
    <mergeCell ref="KFD184:KFH184"/>
    <mergeCell ref="KFI184:KFM184"/>
    <mergeCell ref="KFN184:KFR184"/>
    <mergeCell ref="KFS184:KFW184"/>
    <mergeCell ref="KFX184:KGB184"/>
    <mergeCell ref="KGC184:KGG184"/>
    <mergeCell ref="KGH184:KGL184"/>
    <mergeCell ref="KGM184:KGQ184"/>
    <mergeCell ref="JTZ184:JUD184"/>
    <mergeCell ref="JUE184:JUI184"/>
    <mergeCell ref="JUJ184:JUN184"/>
    <mergeCell ref="JUO184:JUS184"/>
    <mergeCell ref="JUT184:JUX184"/>
    <mergeCell ref="JUY184:JVC184"/>
    <mergeCell ref="JVD184:JVH184"/>
    <mergeCell ref="JVI184:JVM184"/>
    <mergeCell ref="JVN184:JVR184"/>
    <mergeCell ref="JVS184:JVW184"/>
    <mergeCell ref="JVX184:JWB184"/>
    <mergeCell ref="JWC184:JWG184"/>
    <mergeCell ref="JWH184:JWL184"/>
    <mergeCell ref="JWM184:JWQ184"/>
    <mergeCell ref="JWR184:JWV184"/>
    <mergeCell ref="JWW184:JXA184"/>
    <mergeCell ref="JXB184:JXF184"/>
    <mergeCell ref="JXG184:JXK184"/>
    <mergeCell ref="JXL184:JXP184"/>
    <mergeCell ref="JXQ184:JXU184"/>
    <mergeCell ref="JXV184:JXZ184"/>
    <mergeCell ref="JYA184:JYE184"/>
    <mergeCell ref="JYF184:JYJ184"/>
    <mergeCell ref="JYK184:JYO184"/>
    <mergeCell ref="JYP184:JYT184"/>
    <mergeCell ref="JYU184:JYY184"/>
    <mergeCell ref="JYZ184:JZD184"/>
    <mergeCell ref="JZE184:JZI184"/>
    <mergeCell ref="JZJ184:JZN184"/>
    <mergeCell ref="JZO184:JZS184"/>
    <mergeCell ref="JZT184:JZX184"/>
    <mergeCell ref="JZY184:KAC184"/>
    <mergeCell ref="KAD184:KAH184"/>
    <mergeCell ref="JNQ184:JNU184"/>
    <mergeCell ref="JNV184:JNZ184"/>
    <mergeCell ref="JOA184:JOE184"/>
    <mergeCell ref="JOF184:JOJ184"/>
    <mergeCell ref="JOK184:JOO184"/>
    <mergeCell ref="JOP184:JOT184"/>
    <mergeCell ref="JOU184:JOY184"/>
    <mergeCell ref="JOZ184:JPD184"/>
    <mergeCell ref="JPE184:JPI184"/>
    <mergeCell ref="JPJ184:JPN184"/>
    <mergeCell ref="JPO184:JPS184"/>
    <mergeCell ref="JPT184:JPX184"/>
    <mergeCell ref="JPY184:JQC184"/>
    <mergeCell ref="JQD184:JQH184"/>
    <mergeCell ref="JQI184:JQM184"/>
    <mergeCell ref="JQN184:JQR184"/>
    <mergeCell ref="JQS184:JQW184"/>
    <mergeCell ref="JQX184:JRB184"/>
    <mergeCell ref="JRC184:JRG184"/>
    <mergeCell ref="JRH184:JRL184"/>
    <mergeCell ref="JRM184:JRQ184"/>
    <mergeCell ref="JRR184:JRV184"/>
    <mergeCell ref="JRW184:JSA184"/>
    <mergeCell ref="JSB184:JSF184"/>
    <mergeCell ref="JSG184:JSK184"/>
    <mergeCell ref="JSL184:JSP184"/>
    <mergeCell ref="JSQ184:JSU184"/>
    <mergeCell ref="JSV184:JSZ184"/>
    <mergeCell ref="JTA184:JTE184"/>
    <mergeCell ref="JTF184:JTJ184"/>
    <mergeCell ref="JTK184:JTO184"/>
    <mergeCell ref="JTP184:JTT184"/>
    <mergeCell ref="JTU184:JTY184"/>
    <mergeCell ref="JHH184:JHL184"/>
    <mergeCell ref="JHM184:JHQ184"/>
    <mergeCell ref="JHR184:JHV184"/>
    <mergeCell ref="JHW184:JIA184"/>
    <mergeCell ref="JIB184:JIF184"/>
    <mergeCell ref="JIG184:JIK184"/>
    <mergeCell ref="JIL184:JIP184"/>
    <mergeCell ref="JIQ184:JIU184"/>
    <mergeCell ref="JIV184:JIZ184"/>
    <mergeCell ref="JJA184:JJE184"/>
    <mergeCell ref="JJF184:JJJ184"/>
    <mergeCell ref="JJK184:JJO184"/>
    <mergeCell ref="JJP184:JJT184"/>
    <mergeCell ref="JJU184:JJY184"/>
    <mergeCell ref="JJZ184:JKD184"/>
    <mergeCell ref="JKE184:JKI184"/>
    <mergeCell ref="JKJ184:JKN184"/>
    <mergeCell ref="JKO184:JKS184"/>
    <mergeCell ref="JKT184:JKX184"/>
    <mergeCell ref="JKY184:JLC184"/>
    <mergeCell ref="JLD184:JLH184"/>
    <mergeCell ref="JLI184:JLM184"/>
    <mergeCell ref="JLN184:JLR184"/>
    <mergeCell ref="JLS184:JLW184"/>
    <mergeCell ref="JLX184:JMB184"/>
    <mergeCell ref="JMC184:JMG184"/>
    <mergeCell ref="JMH184:JML184"/>
    <mergeCell ref="JMM184:JMQ184"/>
    <mergeCell ref="JMR184:JMV184"/>
    <mergeCell ref="JMW184:JNA184"/>
    <mergeCell ref="JNB184:JNF184"/>
    <mergeCell ref="JNG184:JNK184"/>
    <mergeCell ref="JNL184:JNP184"/>
    <mergeCell ref="JAY184:JBC184"/>
    <mergeCell ref="JBD184:JBH184"/>
    <mergeCell ref="JBI184:JBM184"/>
    <mergeCell ref="JBN184:JBR184"/>
    <mergeCell ref="JBS184:JBW184"/>
    <mergeCell ref="JBX184:JCB184"/>
    <mergeCell ref="JCC184:JCG184"/>
    <mergeCell ref="JCH184:JCL184"/>
    <mergeCell ref="JCM184:JCQ184"/>
    <mergeCell ref="JCR184:JCV184"/>
    <mergeCell ref="JCW184:JDA184"/>
    <mergeCell ref="JDB184:JDF184"/>
    <mergeCell ref="JDG184:JDK184"/>
    <mergeCell ref="JDL184:JDP184"/>
    <mergeCell ref="JDQ184:JDU184"/>
    <mergeCell ref="JDV184:JDZ184"/>
    <mergeCell ref="JEA184:JEE184"/>
    <mergeCell ref="JEF184:JEJ184"/>
    <mergeCell ref="JEK184:JEO184"/>
    <mergeCell ref="JEP184:JET184"/>
    <mergeCell ref="JEU184:JEY184"/>
    <mergeCell ref="JEZ184:JFD184"/>
    <mergeCell ref="JFE184:JFI184"/>
    <mergeCell ref="JFJ184:JFN184"/>
    <mergeCell ref="JFO184:JFS184"/>
    <mergeCell ref="JFT184:JFX184"/>
    <mergeCell ref="JFY184:JGC184"/>
    <mergeCell ref="JGD184:JGH184"/>
    <mergeCell ref="JGI184:JGM184"/>
    <mergeCell ref="JGN184:JGR184"/>
    <mergeCell ref="JGS184:JGW184"/>
    <mergeCell ref="JGX184:JHB184"/>
    <mergeCell ref="JHC184:JHG184"/>
    <mergeCell ref="IUP184:IUT184"/>
    <mergeCell ref="IUU184:IUY184"/>
    <mergeCell ref="IUZ184:IVD184"/>
    <mergeCell ref="IVE184:IVI184"/>
    <mergeCell ref="IVJ184:IVN184"/>
    <mergeCell ref="IVO184:IVS184"/>
    <mergeCell ref="IVT184:IVX184"/>
    <mergeCell ref="IVY184:IWC184"/>
    <mergeCell ref="IWD184:IWH184"/>
    <mergeCell ref="IWI184:IWM184"/>
    <mergeCell ref="IWN184:IWR184"/>
    <mergeCell ref="IWS184:IWW184"/>
    <mergeCell ref="IWX184:IXB184"/>
    <mergeCell ref="IXC184:IXG184"/>
    <mergeCell ref="IXH184:IXL184"/>
    <mergeCell ref="IXM184:IXQ184"/>
    <mergeCell ref="IXR184:IXV184"/>
    <mergeCell ref="IXW184:IYA184"/>
    <mergeCell ref="IYB184:IYF184"/>
    <mergeCell ref="IYG184:IYK184"/>
    <mergeCell ref="IYL184:IYP184"/>
    <mergeCell ref="IYQ184:IYU184"/>
    <mergeCell ref="IYV184:IYZ184"/>
    <mergeCell ref="IZA184:IZE184"/>
    <mergeCell ref="IZF184:IZJ184"/>
    <mergeCell ref="IZK184:IZO184"/>
    <mergeCell ref="IZP184:IZT184"/>
    <mergeCell ref="IZU184:IZY184"/>
    <mergeCell ref="IZZ184:JAD184"/>
    <mergeCell ref="JAE184:JAI184"/>
    <mergeCell ref="JAJ184:JAN184"/>
    <mergeCell ref="JAO184:JAS184"/>
    <mergeCell ref="JAT184:JAX184"/>
    <mergeCell ref="IOG184:IOK184"/>
    <mergeCell ref="IOL184:IOP184"/>
    <mergeCell ref="IOQ184:IOU184"/>
    <mergeCell ref="IOV184:IOZ184"/>
    <mergeCell ref="IPA184:IPE184"/>
    <mergeCell ref="IPF184:IPJ184"/>
    <mergeCell ref="IPK184:IPO184"/>
    <mergeCell ref="IPP184:IPT184"/>
    <mergeCell ref="IPU184:IPY184"/>
    <mergeCell ref="IPZ184:IQD184"/>
    <mergeCell ref="IQE184:IQI184"/>
    <mergeCell ref="IQJ184:IQN184"/>
    <mergeCell ref="IQO184:IQS184"/>
    <mergeCell ref="IQT184:IQX184"/>
    <mergeCell ref="IQY184:IRC184"/>
    <mergeCell ref="IRD184:IRH184"/>
    <mergeCell ref="IRI184:IRM184"/>
    <mergeCell ref="IRN184:IRR184"/>
    <mergeCell ref="IRS184:IRW184"/>
    <mergeCell ref="IRX184:ISB184"/>
    <mergeCell ref="ISC184:ISG184"/>
    <mergeCell ref="ISH184:ISL184"/>
    <mergeCell ref="ISM184:ISQ184"/>
    <mergeCell ref="ISR184:ISV184"/>
    <mergeCell ref="ISW184:ITA184"/>
    <mergeCell ref="ITB184:ITF184"/>
    <mergeCell ref="ITG184:ITK184"/>
    <mergeCell ref="ITL184:ITP184"/>
    <mergeCell ref="ITQ184:ITU184"/>
    <mergeCell ref="ITV184:ITZ184"/>
    <mergeCell ref="IUA184:IUE184"/>
    <mergeCell ref="IUF184:IUJ184"/>
    <mergeCell ref="IUK184:IUO184"/>
    <mergeCell ref="IHX184:IIB184"/>
    <mergeCell ref="IIC184:IIG184"/>
    <mergeCell ref="IIH184:IIL184"/>
    <mergeCell ref="IIM184:IIQ184"/>
    <mergeCell ref="IIR184:IIV184"/>
    <mergeCell ref="IIW184:IJA184"/>
    <mergeCell ref="IJB184:IJF184"/>
    <mergeCell ref="IJG184:IJK184"/>
    <mergeCell ref="IJL184:IJP184"/>
    <mergeCell ref="IJQ184:IJU184"/>
    <mergeCell ref="IJV184:IJZ184"/>
    <mergeCell ref="IKA184:IKE184"/>
    <mergeCell ref="IKF184:IKJ184"/>
    <mergeCell ref="IKK184:IKO184"/>
    <mergeCell ref="IKP184:IKT184"/>
    <mergeCell ref="IKU184:IKY184"/>
    <mergeCell ref="IKZ184:ILD184"/>
    <mergeCell ref="ILE184:ILI184"/>
    <mergeCell ref="ILJ184:ILN184"/>
    <mergeCell ref="ILO184:ILS184"/>
    <mergeCell ref="ILT184:ILX184"/>
    <mergeCell ref="ILY184:IMC184"/>
    <mergeCell ref="IMD184:IMH184"/>
    <mergeCell ref="IMI184:IMM184"/>
    <mergeCell ref="IMN184:IMR184"/>
    <mergeCell ref="IMS184:IMW184"/>
    <mergeCell ref="IMX184:INB184"/>
    <mergeCell ref="INC184:ING184"/>
    <mergeCell ref="INH184:INL184"/>
    <mergeCell ref="INM184:INQ184"/>
    <mergeCell ref="INR184:INV184"/>
    <mergeCell ref="INW184:IOA184"/>
    <mergeCell ref="IOB184:IOF184"/>
    <mergeCell ref="IBO184:IBS184"/>
    <mergeCell ref="IBT184:IBX184"/>
    <mergeCell ref="IBY184:ICC184"/>
    <mergeCell ref="ICD184:ICH184"/>
    <mergeCell ref="ICI184:ICM184"/>
    <mergeCell ref="ICN184:ICR184"/>
    <mergeCell ref="ICS184:ICW184"/>
    <mergeCell ref="ICX184:IDB184"/>
    <mergeCell ref="IDC184:IDG184"/>
    <mergeCell ref="IDH184:IDL184"/>
    <mergeCell ref="IDM184:IDQ184"/>
    <mergeCell ref="IDR184:IDV184"/>
    <mergeCell ref="IDW184:IEA184"/>
    <mergeCell ref="IEB184:IEF184"/>
    <mergeCell ref="IEG184:IEK184"/>
    <mergeCell ref="IEL184:IEP184"/>
    <mergeCell ref="IEQ184:IEU184"/>
    <mergeCell ref="IEV184:IEZ184"/>
    <mergeCell ref="IFA184:IFE184"/>
    <mergeCell ref="IFF184:IFJ184"/>
    <mergeCell ref="IFK184:IFO184"/>
    <mergeCell ref="IFP184:IFT184"/>
    <mergeCell ref="IFU184:IFY184"/>
    <mergeCell ref="IFZ184:IGD184"/>
    <mergeCell ref="IGE184:IGI184"/>
    <mergeCell ref="IGJ184:IGN184"/>
    <mergeCell ref="IGO184:IGS184"/>
    <mergeCell ref="IGT184:IGX184"/>
    <mergeCell ref="IGY184:IHC184"/>
    <mergeCell ref="IHD184:IHH184"/>
    <mergeCell ref="IHI184:IHM184"/>
    <mergeCell ref="IHN184:IHR184"/>
    <mergeCell ref="IHS184:IHW184"/>
    <mergeCell ref="HVF184:HVJ184"/>
    <mergeCell ref="HVK184:HVO184"/>
    <mergeCell ref="HVP184:HVT184"/>
    <mergeCell ref="HVU184:HVY184"/>
    <mergeCell ref="HVZ184:HWD184"/>
    <mergeCell ref="HWE184:HWI184"/>
    <mergeCell ref="HWJ184:HWN184"/>
    <mergeCell ref="HWO184:HWS184"/>
    <mergeCell ref="HWT184:HWX184"/>
    <mergeCell ref="HWY184:HXC184"/>
    <mergeCell ref="HXD184:HXH184"/>
    <mergeCell ref="HXI184:HXM184"/>
    <mergeCell ref="HXN184:HXR184"/>
    <mergeCell ref="HXS184:HXW184"/>
    <mergeCell ref="HXX184:HYB184"/>
    <mergeCell ref="HYC184:HYG184"/>
    <mergeCell ref="HYH184:HYL184"/>
    <mergeCell ref="HYM184:HYQ184"/>
    <mergeCell ref="HYR184:HYV184"/>
    <mergeCell ref="HYW184:HZA184"/>
    <mergeCell ref="HZB184:HZF184"/>
    <mergeCell ref="HZG184:HZK184"/>
    <mergeCell ref="HZL184:HZP184"/>
    <mergeCell ref="HZQ184:HZU184"/>
    <mergeCell ref="HZV184:HZZ184"/>
    <mergeCell ref="IAA184:IAE184"/>
    <mergeCell ref="IAF184:IAJ184"/>
    <mergeCell ref="IAK184:IAO184"/>
    <mergeCell ref="IAP184:IAT184"/>
    <mergeCell ref="IAU184:IAY184"/>
    <mergeCell ref="IAZ184:IBD184"/>
    <mergeCell ref="IBE184:IBI184"/>
    <mergeCell ref="IBJ184:IBN184"/>
    <mergeCell ref="HOW184:HPA184"/>
    <mergeCell ref="HPB184:HPF184"/>
    <mergeCell ref="HPG184:HPK184"/>
    <mergeCell ref="HPL184:HPP184"/>
    <mergeCell ref="HPQ184:HPU184"/>
    <mergeCell ref="HPV184:HPZ184"/>
    <mergeCell ref="HQA184:HQE184"/>
    <mergeCell ref="HQF184:HQJ184"/>
    <mergeCell ref="HQK184:HQO184"/>
    <mergeCell ref="HQP184:HQT184"/>
    <mergeCell ref="HQU184:HQY184"/>
    <mergeCell ref="HQZ184:HRD184"/>
    <mergeCell ref="HRE184:HRI184"/>
    <mergeCell ref="HRJ184:HRN184"/>
    <mergeCell ref="HRO184:HRS184"/>
    <mergeCell ref="HRT184:HRX184"/>
    <mergeCell ref="HRY184:HSC184"/>
    <mergeCell ref="HSD184:HSH184"/>
    <mergeCell ref="HSI184:HSM184"/>
    <mergeCell ref="HSN184:HSR184"/>
    <mergeCell ref="HSS184:HSW184"/>
    <mergeCell ref="HSX184:HTB184"/>
    <mergeCell ref="HTC184:HTG184"/>
    <mergeCell ref="HTH184:HTL184"/>
    <mergeCell ref="HTM184:HTQ184"/>
    <mergeCell ref="HTR184:HTV184"/>
    <mergeCell ref="HTW184:HUA184"/>
    <mergeCell ref="HUB184:HUF184"/>
    <mergeCell ref="HUG184:HUK184"/>
    <mergeCell ref="HUL184:HUP184"/>
    <mergeCell ref="HUQ184:HUU184"/>
    <mergeCell ref="HUV184:HUZ184"/>
    <mergeCell ref="HVA184:HVE184"/>
    <mergeCell ref="HIN184:HIR184"/>
    <mergeCell ref="HIS184:HIW184"/>
    <mergeCell ref="HIX184:HJB184"/>
    <mergeCell ref="HJC184:HJG184"/>
    <mergeCell ref="HJH184:HJL184"/>
    <mergeCell ref="HJM184:HJQ184"/>
    <mergeCell ref="HJR184:HJV184"/>
    <mergeCell ref="HJW184:HKA184"/>
    <mergeCell ref="HKB184:HKF184"/>
    <mergeCell ref="HKG184:HKK184"/>
    <mergeCell ref="HKL184:HKP184"/>
    <mergeCell ref="HKQ184:HKU184"/>
    <mergeCell ref="HKV184:HKZ184"/>
    <mergeCell ref="HLA184:HLE184"/>
    <mergeCell ref="HLF184:HLJ184"/>
    <mergeCell ref="HLK184:HLO184"/>
    <mergeCell ref="HLP184:HLT184"/>
    <mergeCell ref="HLU184:HLY184"/>
    <mergeCell ref="HLZ184:HMD184"/>
    <mergeCell ref="HME184:HMI184"/>
    <mergeCell ref="HMJ184:HMN184"/>
    <mergeCell ref="HMO184:HMS184"/>
    <mergeCell ref="HMT184:HMX184"/>
    <mergeCell ref="HMY184:HNC184"/>
    <mergeCell ref="HND184:HNH184"/>
    <mergeCell ref="HNI184:HNM184"/>
    <mergeCell ref="HNN184:HNR184"/>
    <mergeCell ref="HNS184:HNW184"/>
    <mergeCell ref="HNX184:HOB184"/>
    <mergeCell ref="HOC184:HOG184"/>
    <mergeCell ref="HOH184:HOL184"/>
    <mergeCell ref="HOM184:HOQ184"/>
    <mergeCell ref="HOR184:HOV184"/>
    <mergeCell ref="HCE184:HCI184"/>
    <mergeCell ref="HCJ184:HCN184"/>
    <mergeCell ref="HCO184:HCS184"/>
    <mergeCell ref="HCT184:HCX184"/>
    <mergeCell ref="HCY184:HDC184"/>
    <mergeCell ref="HDD184:HDH184"/>
    <mergeCell ref="HDI184:HDM184"/>
    <mergeCell ref="HDN184:HDR184"/>
    <mergeCell ref="HDS184:HDW184"/>
    <mergeCell ref="HDX184:HEB184"/>
    <mergeCell ref="HEC184:HEG184"/>
    <mergeCell ref="HEH184:HEL184"/>
    <mergeCell ref="HEM184:HEQ184"/>
    <mergeCell ref="HER184:HEV184"/>
    <mergeCell ref="HEW184:HFA184"/>
    <mergeCell ref="HFB184:HFF184"/>
    <mergeCell ref="HFG184:HFK184"/>
    <mergeCell ref="HFL184:HFP184"/>
    <mergeCell ref="HFQ184:HFU184"/>
    <mergeCell ref="HFV184:HFZ184"/>
    <mergeCell ref="HGA184:HGE184"/>
    <mergeCell ref="HGF184:HGJ184"/>
    <mergeCell ref="HGK184:HGO184"/>
    <mergeCell ref="HGP184:HGT184"/>
    <mergeCell ref="HGU184:HGY184"/>
    <mergeCell ref="HGZ184:HHD184"/>
    <mergeCell ref="HHE184:HHI184"/>
    <mergeCell ref="HHJ184:HHN184"/>
    <mergeCell ref="HHO184:HHS184"/>
    <mergeCell ref="HHT184:HHX184"/>
    <mergeCell ref="HHY184:HIC184"/>
    <mergeCell ref="HID184:HIH184"/>
    <mergeCell ref="HII184:HIM184"/>
    <mergeCell ref="GVV184:GVZ184"/>
    <mergeCell ref="GWA184:GWE184"/>
    <mergeCell ref="GWF184:GWJ184"/>
    <mergeCell ref="GWK184:GWO184"/>
    <mergeCell ref="GWP184:GWT184"/>
    <mergeCell ref="GWU184:GWY184"/>
    <mergeCell ref="GWZ184:GXD184"/>
    <mergeCell ref="GXE184:GXI184"/>
    <mergeCell ref="GXJ184:GXN184"/>
    <mergeCell ref="GXO184:GXS184"/>
    <mergeCell ref="GXT184:GXX184"/>
    <mergeCell ref="GXY184:GYC184"/>
    <mergeCell ref="GYD184:GYH184"/>
    <mergeCell ref="GYI184:GYM184"/>
    <mergeCell ref="GYN184:GYR184"/>
    <mergeCell ref="GYS184:GYW184"/>
    <mergeCell ref="GYX184:GZB184"/>
    <mergeCell ref="GZC184:GZG184"/>
    <mergeCell ref="GZH184:GZL184"/>
    <mergeCell ref="GZM184:GZQ184"/>
    <mergeCell ref="GZR184:GZV184"/>
    <mergeCell ref="GZW184:HAA184"/>
    <mergeCell ref="HAB184:HAF184"/>
    <mergeCell ref="HAG184:HAK184"/>
    <mergeCell ref="HAL184:HAP184"/>
    <mergeCell ref="HAQ184:HAU184"/>
    <mergeCell ref="HAV184:HAZ184"/>
    <mergeCell ref="HBA184:HBE184"/>
    <mergeCell ref="HBF184:HBJ184"/>
    <mergeCell ref="HBK184:HBO184"/>
    <mergeCell ref="HBP184:HBT184"/>
    <mergeCell ref="HBU184:HBY184"/>
    <mergeCell ref="HBZ184:HCD184"/>
    <mergeCell ref="GPM184:GPQ184"/>
    <mergeCell ref="GPR184:GPV184"/>
    <mergeCell ref="GPW184:GQA184"/>
    <mergeCell ref="GQB184:GQF184"/>
    <mergeCell ref="GQG184:GQK184"/>
    <mergeCell ref="GQL184:GQP184"/>
    <mergeCell ref="GQQ184:GQU184"/>
    <mergeCell ref="GQV184:GQZ184"/>
    <mergeCell ref="GRA184:GRE184"/>
    <mergeCell ref="GRF184:GRJ184"/>
    <mergeCell ref="GRK184:GRO184"/>
    <mergeCell ref="GRP184:GRT184"/>
    <mergeCell ref="GRU184:GRY184"/>
    <mergeCell ref="GRZ184:GSD184"/>
    <mergeCell ref="GSE184:GSI184"/>
    <mergeCell ref="GSJ184:GSN184"/>
    <mergeCell ref="GSO184:GSS184"/>
    <mergeCell ref="GST184:GSX184"/>
    <mergeCell ref="GSY184:GTC184"/>
    <mergeCell ref="GTD184:GTH184"/>
    <mergeCell ref="GTI184:GTM184"/>
    <mergeCell ref="GTN184:GTR184"/>
    <mergeCell ref="GTS184:GTW184"/>
    <mergeCell ref="GTX184:GUB184"/>
    <mergeCell ref="GUC184:GUG184"/>
    <mergeCell ref="GUH184:GUL184"/>
    <mergeCell ref="GUM184:GUQ184"/>
    <mergeCell ref="GUR184:GUV184"/>
    <mergeCell ref="GUW184:GVA184"/>
    <mergeCell ref="GVB184:GVF184"/>
    <mergeCell ref="GVG184:GVK184"/>
    <mergeCell ref="GVL184:GVP184"/>
    <mergeCell ref="GVQ184:GVU184"/>
    <mergeCell ref="GJD184:GJH184"/>
    <mergeCell ref="GJI184:GJM184"/>
    <mergeCell ref="GJN184:GJR184"/>
    <mergeCell ref="GJS184:GJW184"/>
    <mergeCell ref="GJX184:GKB184"/>
    <mergeCell ref="GKC184:GKG184"/>
    <mergeCell ref="GKH184:GKL184"/>
    <mergeCell ref="GKM184:GKQ184"/>
    <mergeCell ref="GKR184:GKV184"/>
    <mergeCell ref="GKW184:GLA184"/>
    <mergeCell ref="GLB184:GLF184"/>
    <mergeCell ref="GLG184:GLK184"/>
    <mergeCell ref="GLL184:GLP184"/>
    <mergeCell ref="GLQ184:GLU184"/>
    <mergeCell ref="GLV184:GLZ184"/>
    <mergeCell ref="GMA184:GME184"/>
    <mergeCell ref="GMF184:GMJ184"/>
    <mergeCell ref="GMK184:GMO184"/>
    <mergeCell ref="GMP184:GMT184"/>
    <mergeCell ref="GMU184:GMY184"/>
    <mergeCell ref="GMZ184:GND184"/>
    <mergeCell ref="GNE184:GNI184"/>
    <mergeCell ref="GNJ184:GNN184"/>
    <mergeCell ref="GNO184:GNS184"/>
    <mergeCell ref="GNT184:GNX184"/>
    <mergeCell ref="GNY184:GOC184"/>
    <mergeCell ref="GOD184:GOH184"/>
    <mergeCell ref="GOI184:GOM184"/>
    <mergeCell ref="GON184:GOR184"/>
    <mergeCell ref="GOS184:GOW184"/>
    <mergeCell ref="GOX184:GPB184"/>
    <mergeCell ref="GPC184:GPG184"/>
    <mergeCell ref="GPH184:GPL184"/>
    <mergeCell ref="GCU184:GCY184"/>
    <mergeCell ref="GCZ184:GDD184"/>
    <mergeCell ref="GDE184:GDI184"/>
    <mergeCell ref="GDJ184:GDN184"/>
    <mergeCell ref="GDO184:GDS184"/>
    <mergeCell ref="GDT184:GDX184"/>
    <mergeCell ref="GDY184:GEC184"/>
    <mergeCell ref="GED184:GEH184"/>
    <mergeCell ref="GEI184:GEM184"/>
    <mergeCell ref="GEN184:GER184"/>
    <mergeCell ref="GES184:GEW184"/>
    <mergeCell ref="GEX184:GFB184"/>
    <mergeCell ref="GFC184:GFG184"/>
    <mergeCell ref="GFH184:GFL184"/>
    <mergeCell ref="GFM184:GFQ184"/>
    <mergeCell ref="GFR184:GFV184"/>
    <mergeCell ref="GFW184:GGA184"/>
    <mergeCell ref="GGB184:GGF184"/>
    <mergeCell ref="GGG184:GGK184"/>
    <mergeCell ref="GGL184:GGP184"/>
    <mergeCell ref="GGQ184:GGU184"/>
    <mergeCell ref="GGV184:GGZ184"/>
    <mergeCell ref="GHA184:GHE184"/>
    <mergeCell ref="GHF184:GHJ184"/>
    <mergeCell ref="GHK184:GHO184"/>
    <mergeCell ref="GHP184:GHT184"/>
    <mergeCell ref="GHU184:GHY184"/>
    <mergeCell ref="GHZ184:GID184"/>
    <mergeCell ref="GIE184:GII184"/>
    <mergeCell ref="GIJ184:GIN184"/>
    <mergeCell ref="GIO184:GIS184"/>
    <mergeCell ref="GIT184:GIX184"/>
    <mergeCell ref="GIY184:GJC184"/>
    <mergeCell ref="FWL184:FWP184"/>
    <mergeCell ref="FWQ184:FWU184"/>
    <mergeCell ref="FWV184:FWZ184"/>
    <mergeCell ref="FXA184:FXE184"/>
    <mergeCell ref="FXF184:FXJ184"/>
    <mergeCell ref="FXK184:FXO184"/>
    <mergeCell ref="FXP184:FXT184"/>
    <mergeCell ref="FXU184:FXY184"/>
    <mergeCell ref="FXZ184:FYD184"/>
    <mergeCell ref="FYE184:FYI184"/>
    <mergeCell ref="FYJ184:FYN184"/>
    <mergeCell ref="FYO184:FYS184"/>
    <mergeCell ref="FYT184:FYX184"/>
    <mergeCell ref="FYY184:FZC184"/>
    <mergeCell ref="FZD184:FZH184"/>
    <mergeCell ref="FZI184:FZM184"/>
    <mergeCell ref="FZN184:FZR184"/>
    <mergeCell ref="FZS184:FZW184"/>
    <mergeCell ref="FZX184:GAB184"/>
    <mergeCell ref="GAC184:GAG184"/>
    <mergeCell ref="GAH184:GAL184"/>
    <mergeCell ref="GAM184:GAQ184"/>
    <mergeCell ref="GAR184:GAV184"/>
    <mergeCell ref="GAW184:GBA184"/>
    <mergeCell ref="GBB184:GBF184"/>
    <mergeCell ref="GBG184:GBK184"/>
    <mergeCell ref="GBL184:GBP184"/>
    <mergeCell ref="GBQ184:GBU184"/>
    <mergeCell ref="GBV184:GBZ184"/>
    <mergeCell ref="GCA184:GCE184"/>
    <mergeCell ref="GCF184:GCJ184"/>
    <mergeCell ref="GCK184:GCO184"/>
    <mergeCell ref="GCP184:GCT184"/>
    <mergeCell ref="FQC184:FQG184"/>
    <mergeCell ref="FQH184:FQL184"/>
    <mergeCell ref="FQM184:FQQ184"/>
    <mergeCell ref="FQR184:FQV184"/>
    <mergeCell ref="FQW184:FRA184"/>
    <mergeCell ref="FRB184:FRF184"/>
    <mergeCell ref="FRG184:FRK184"/>
    <mergeCell ref="FRL184:FRP184"/>
    <mergeCell ref="FRQ184:FRU184"/>
    <mergeCell ref="FRV184:FRZ184"/>
    <mergeCell ref="FSA184:FSE184"/>
    <mergeCell ref="FSF184:FSJ184"/>
    <mergeCell ref="FSK184:FSO184"/>
    <mergeCell ref="FSP184:FST184"/>
    <mergeCell ref="FSU184:FSY184"/>
    <mergeCell ref="FSZ184:FTD184"/>
    <mergeCell ref="FTE184:FTI184"/>
    <mergeCell ref="FTJ184:FTN184"/>
    <mergeCell ref="FTO184:FTS184"/>
    <mergeCell ref="FTT184:FTX184"/>
    <mergeCell ref="FTY184:FUC184"/>
    <mergeCell ref="FUD184:FUH184"/>
    <mergeCell ref="FUI184:FUM184"/>
    <mergeCell ref="FUN184:FUR184"/>
    <mergeCell ref="FUS184:FUW184"/>
    <mergeCell ref="FUX184:FVB184"/>
    <mergeCell ref="FVC184:FVG184"/>
    <mergeCell ref="FVH184:FVL184"/>
    <mergeCell ref="FVM184:FVQ184"/>
    <mergeCell ref="FVR184:FVV184"/>
    <mergeCell ref="FVW184:FWA184"/>
    <mergeCell ref="FWB184:FWF184"/>
    <mergeCell ref="FWG184:FWK184"/>
    <mergeCell ref="FJT184:FJX184"/>
    <mergeCell ref="FJY184:FKC184"/>
    <mergeCell ref="FKD184:FKH184"/>
    <mergeCell ref="FKI184:FKM184"/>
    <mergeCell ref="FKN184:FKR184"/>
    <mergeCell ref="FKS184:FKW184"/>
    <mergeCell ref="FKX184:FLB184"/>
    <mergeCell ref="FLC184:FLG184"/>
    <mergeCell ref="FLH184:FLL184"/>
    <mergeCell ref="FLM184:FLQ184"/>
    <mergeCell ref="FLR184:FLV184"/>
    <mergeCell ref="FLW184:FMA184"/>
    <mergeCell ref="FMB184:FMF184"/>
    <mergeCell ref="FMG184:FMK184"/>
    <mergeCell ref="FML184:FMP184"/>
    <mergeCell ref="FMQ184:FMU184"/>
    <mergeCell ref="FMV184:FMZ184"/>
    <mergeCell ref="FNA184:FNE184"/>
    <mergeCell ref="FNF184:FNJ184"/>
    <mergeCell ref="FNK184:FNO184"/>
    <mergeCell ref="FNP184:FNT184"/>
    <mergeCell ref="FNU184:FNY184"/>
    <mergeCell ref="FNZ184:FOD184"/>
    <mergeCell ref="FOE184:FOI184"/>
    <mergeCell ref="FOJ184:FON184"/>
    <mergeCell ref="FOO184:FOS184"/>
    <mergeCell ref="FOT184:FOX184"/>
    <mergeCell ref="FOY184:FPC184"/>
    <mergeCell ref="FPD184:FPH184"/>
    <mergeCell ref="FPI184:FPM184"/>
    <mergeCell ref="FPN184:FPR184"/>
    <mergeCell ref="FPS184:FPW184"/>
    <mergeCell ref="FPX184:FQB184"/>
    <mergeCell ref="FDK184:FDO184"/>
    <mergeCell ref="FDP184:FDT184"/>
    <mergeCell ref="FDU184:FDY184"/>
    <mergeCell ref="FDZ184:FED184"/>
    <mergeCell ref="FEE184:FEI184"/>
    <mergeCell ref="FEJ184:FEN184"/>
    <mergeCell ref="FEO184:FES184"/>
    <mergeCell ref="FET184:FEX184"/>
    <mergeCell ref="FEY184:FFC184"/>
    <mergeCell ref="FFD184:FFH184"/>
    <mergeCell ref="FFI184:FFM184"/>
    <mergeCell ref="FFN184:FFR184"/>
    <mergeCell ref="FFS184:FFW184"/>
    <mergeCell ref="FFX184:FGB184"/>
    <mergeCell ref="FGC184:FGG184"/>
    <mergeCell ref="FGH184:FGL184"/>
    <mergeCell ref="FGM184:FGQ184"/>
    <mergeCell ref="FGR184:FGV184"/>
    <mergeCell ref="FGW184:FHA184"/>
    <mergeCell ref="FHB184:FHF184"/>
    <mergeCell ref="FHG184:FHK184"/>
    <mergeCell ref="FHL184:FHP184"/>
    <mergeCell ref="FHQ184:FHU184"/>
    <mergeCell ref="FHV184:FHZ184"/>
    <mergeCell ref="FIA184:FIE184"/>
    <mergeCell ref="FIF184:FIJ184"/>
    <mergeCell ref="FIK184:FIO184"/>
    <mergeCell ref="FIP184:FIT184"/>
    <mergeCell ref="FIU184:FIY184"/>
    <mergeCell ref="FIZ184:FJD184"/>
    <mergeCell ref="FJE184:FJI184"/>
    <mergeCell ref="FJJ184:FJN184"/>
    <mergeCell ref="FJO184:FJS184"/>
    <mergeCell ref="EXB184:EXF184"/>
    <mergeCell ref="EXG184:EXK184"/>
    <mergeCell ref="EXL184:EXP184"/>
    <mergeCell ref="EXQ184:EXU184"/>
    <mergeCell ref="EXV184:EXZ184"/>
    <mergeCell ref="EYA184:EYE184"/>
    <mergeCell ref="EYF184:EYJ184"/>
    <mergeCell ref="EYK184:EYO184"/>
    <mergeCell ref="EYP184:EYT184"/>
    <mergeCell ref="EYU184:EYY184"/>
    <mergeCell ref="EYZ184:EZD184"/>
    <mergeCell ref="EZE184:EZI184"/>
    <mergeCell ref="EZJ184:EZN184"/>
    <mergeCell ref="EZO184:EZS184"/>
    <mergeCell ref="EZT184:EZX184"/>
    <mergeCell ref="EZY184:FAC184"/>
    <mergeCell ref="FAD184:FAH184"/>
    <mergeCell ref="FAI184:FAM184"/>
    <mergeCell ref="FAN184:FAR184"/>
    <mergeCell ref="FAS184:FAW184"/>
    <mergeCell ref="FAX184:FBB184"/>
    <mergeCell ref="FBC184:FBG184"/>
    <mergeCell ref="FBH184:FBL184"/>
    <mergeCell ref="FBM184:FBQ184"/>
    <mergeCell ref="FBR184:FBV184"/>
    <mergeCell ref="FBW184:FCA184"/>
    <mergeCell ref="FCB184:FCF184"/>
    <mergeCell ref="FCG184:FCK184"/>
    <mergeCell ref="FCL184:FCP184"/>
    <mergeCell ref="FCQ184:FCU184"/>
    <mergeCell ref="FCV184:FCZ184"/>
    <mergeCell ref="FDA184:FDE184"/>
    <mergeCell ref="FDF184:FDJ184"/>
    <mergeCell ref="EQS184:EQW184"/>
    <mergeCell ref="EQX184:ERB184"/>
    <mergeCell ref="ERC184:ERG184"/>
    <mergeCell ref="ERH184:ERL184"/>
    <mergeCell ref="ERM184:ERQ184"/>
    <mergeCell ref="ERR184:ERV184"/>
    <mergeCell ref="ERW184:ESA184"/>
    <mergeCell ref="ESB184:ESF184"/>
    <mergeCell ref="ESG184:ESK184"/>
    <mergeCell ref="ESL184:ESP184"/>
    <mergeCell ref="ESQ184:ESU184"/>
    <mergeCell ref="ESV184:ESZ184"/>
    <mergeCell ref="ETA184:ETE184"/>
    <mergeCell ref="ETF184:ETJ184"/>
    <mergeCell ref="ETK184:ETO184"/>
    <mergeCell ref="ETP184:ETT184"/>
    <mergeCell ref="ETU184:ETY184"/>
    <mergeCell ref="ETZ184:EUD184"/>
    <mergeCell ref="EUE184:EUI184"/>
    <mergeCell ref="EUJ184:EUN184"/>
    <mergeCell ref="EUO184:EUS184"/>
    <mergeCell ref="EUT184:EUX184"/>
    <mergeCell ref="EUY184:EVC184"/>
    <mergeCell ref="EVD184:EVH184"/>
    <mergeCell ref="EVI184:EVM184"/>
    <mergeCell ref="EVN184:EVR184"/>
    <mergeCell ref="EVS184:EVW184"/>
    <mergeCell ref="EVX184:EWB184"/>
    <mergeCell ref="EWC184:EWG184"/>
    <mergeCell ref="EWH184:EWL184"/>
    <mergeCell ref="EWM184:EWQ184"/>
    <mergeCell ref="EWR184:EWV184"/>
    <mergeCell ref="EWW184:EXA184"/>
    <mergeCell ref="EKJ184:EKN184"/>
    <mergeCell ref="EKO184:EKS184"/>
    <mergeCell ref="EKT184:EKX184"/>
    <mergeCell ref="EKY184:ELC184"/>
    <mergeCell ref="ELD184:ELH184"/>
    <mergeCell ref="ELI184:ELM184"/>
    <mergeCell ref="ELN184:ELR184"/>
    <mergeCell ref="ELS184:ELW184"/>
    <mergeCell ref="ELX184:EMB184"/>
    <mergeCell ref="EMC184:EMG184"/>
    <mergeCell ref="EMH184:EML184"/>
    <mergeCell ref="EMM184:EMQ184"/>
    <mergeCell ref="EMR184:EMV184"/>
    <mergeCell ref="EMW184:ENA184"/>
    <mergeCell ref="ENB184:ENF184"/>
    <mergeCell ref="ENG184:ENK184"/>
    <mergeCell ref="ENL184:ENP184"/>
    <mergeCell ref="ENQ184:ENU184"/>
    <mergeCell ref="ENV184:ENZ184"/>
    <mergeCell ref="EOA184:EOE184"/>
    <mergeCell ref="EOF184:EOJ184"/>
    <mergeCell ref="EOK184:EOO184"/>
    <mergeCell ref="EOP184:EOT184"/>
    <mergeCell ref="EOU184:EOY184"/>
    <mergeCell ref="EOZ184:EPD184"/>
    <mergeCell ref="EPE184:EPI184"/>
    <mergeCell ref="EPJ184:EPN184"/>
    <mergeCell ref="EPO184:EPS184"/>
    <mergeCell ref="EPT184:EPX184"/>
    <mergeCell ref="EPY184:EQC184"/>
    <mergeCell ref="EQD184:EQH184"/>
    <mergeCell ref="EQI184:EQM184"/>
    <mergeCell ref="EQN184:EQR184"/>
    <mergeCell ref="EEA184:EEE184"/>
    <mergeCell ref="EEF184:EEJ184"/>
    <mergeCell ref="EEK184:EEO184"/>
    <mergeCell ref="EEP184:EET184"/>
    <mergeCell ref="EEU184:EEY184"/>
    <mergeCell ref="EEZ184:EFD184"/>
    <mergeCell ref="EFE184:EFI184"/>
    <mergeCell ref="EFJ184:EFN184"/>
    <mergeCell ref="EFO184:EFS184"/>
    <mergeCell ref="EFT184:EFX184"/>
    <mergeCell ref="EFY184:EGC184"/>
    <mergeCell ref="EGD184:EGH184"/>
    <mergeCell ref="EGI184:EGM184"/>
    <mergeCell ref="EGN184:EGR184"/>
    <mergeCell ref="EGS184:EGW184"/>
    <mergeCell ref="EGX184:EHB184"/>
    <mergeCell ref="EHC184:EHG184"/>
    <mergeCell ref="EHH184:EHL184"/>
    <mergeCell ref="EHM184:EHQ184"/>
    <mergeCell ref="EHR184:EHV184"/>
    <mergeCell ref="EHW184:EIA184"/>
    <mergeCell ref="EIB184:EIF184"/>
    <mergeCell ref="EIG184:EIK184"/>
    <mergeCell ref="EIL184:EIP184"/>
    <mergeCell ref="EIQ184:EIU184"/>
    <mergeCell ref="EIV184:EIZ184"/>
    <mergeCell ref="EJA184:EJE184"/>
    <mergeCell ref="EJF184:EJJ184"/>
    <mergeCell ref="EJK184:EJO184"/>
    <mergeCell ref="EJP184:EJT184"/>
    <mergeCell ref="EJU184:EJY184"/>
    <mergeCell ref="EJZ184:EKD184"/>
    <mergeCell ref="EKE184:EKI184"/>
    <mergeCell ref="DXR184:DXV184"/>
    <mergeCell ref="DXW184:DYA184"/>
    <mergeCell ref="DYB184:DYF184"/>
    <mergeCell ref="DYG184:DYK184"/>
    <mergeCell ref="DYL184:DYP184"/>
    <mergeCell ref="DYQ184:DYU184"/>
    <mergeCell ref="DYV184:DYZ184"/>
    <mergeCell ref="DZA184:DZE184"/>
    <mergeCell ref="DZF184:DZJ184"/>
    <mergeCell ref="DZK184:DZO184"/>
    <mergeCell ref="DZP184:DZT184"/>
    <mergeCell ref="DZU184:DZY184"/>
    <mergeCell ref="DZZ184:EAD184"/>
    <mergeCell ref="EAE184:EAI184"/>
    <mergeCell ref="EAJ184:EAN184"/>
    <mergeCell ref="EAO184:EAS184"/>
    <mergeCell ref="EAT184:EAX184"/>
    <mergeCell ref="EAY184:EBC184"/>
    <mergeCell ref="EBD184:EBH184"/>
    <mergeCell ref="EBI184:EBM184"/>
    <mergeCell ref="EBN184:EBR184"/>
    <mergeCell ref="EBS184:EBW184"/>
    <mergeCell ref="EBX184:ECB184"/>
    <mergeCell ref="ECC184:ECG184"/>
    <mergeCell ref="ECH184:ECL184"/>
    <mergeCell ref="ECM184:ECQ184"/>
    <mergeCell ref="ECR184:ECV184"/>
    <mergeCell ref="ECW184:EDA184"/>
    <mergeCell ref="EDB184:EDF184"/>
    <mergeCell ref="EDG184:EDK184"/>
    <mergeCell ref="EDL184:EDP184"/>
    <mergeCell ref="EDQ184:EDU184"/>
    <mergeCell ref="EDV184:EDZ184"/>
    <mergeCell ref="DRI184:DRM184"/>
    <mergeCell ref="DRN184:DRR184"/>
    <mergeCell ref="DRS184:DRW184"/>
    <mergeCell ref="DRX184:DSB184"/>
    <mergeCell ref="DSC184:DSG184"/>
    <mergeCell ref="DSH184:DSL184"/>
    <mergeCell ref="DSM184:DSQ184"/>
    <mergeCell ref="DSR184:DSV184"/>
    <mergeCell ref="DSW184:DTA184"/>
    <mergeCell ref="DTB184:DTF184"/>
    <mergeCell ref="DTG184:DTK184"/>
    <mergeCell ref="DTL184:DTP184"/>
    <mergeCell ref="DTQ184:DTU184"/>
    <mergeCell ref="DTV184:DTZ184"/>
    <mergeCell ref="DUA184:DUE184"/>
    <mergeCell ref="DUF184:DUJ184"/>
    <mergeCell ref="DUK184:DUO184"/>
    <mergeCell ref="DUP184:DUT184"/>
    <mergeCell ref="DUU184:DUY184"/>
    <mergeCell ref="DUZ184:DVD184"/>
    <mergeCell ref="DVE184:DVI184"/>
    <mergeCell ref="DVJ184:DVN184"/>
    <mergeCell ref="DVO184:DVS184"/>
    <mergeCell ref="DVT184:DVX184"/>
    <mergeCell ref="DVY184:DWC184"/>
    <mergeCell ref="DWD184:DWH184"/>
    <mergeCell ref="DWI184:DWM184"/>
    <mergeCell ref="DWN184:DWR184"/>
    <mergeCell ref="DWS184:DWW184"/>
    <mergeCell ref="DWX184:DXB184"/>
    <mergeCell ref="DXC184:DXG184"/>
    <mergeCell ref="DXH184:DXL184"/>
    <mergeCell ref="DXM184:DXQ184"/>
    <mergeCell ref="DKZ184:DLD184"/>
    <mergeCell ref="DLE184:DLI184"/>
    <mergeCell ref="DLJ184:DLN184"/>
    <mergeCell ref="DLO184:DLS184"/>
    <mergeCell ref="DLT184:DLX184"/>
    <mergeCell ref="DLY184:DMC184"/>
    <mergeCell ref="DMD184:DMH184"/>
    <mergeCell ref="DMI184:DMM184"/>
    <mergeCell ref="DMN184:DMR184"/>
    <mergeCell ref="DMS184:DMW184"/>
    <mergeCell ref="DMX184:DNB184"/>
    <mergeCell ref="DNC184:DNG184"/>
    <mergeCell ref="DNH184:DNL184"/>
    <mergeCell ref="DNM184:DNQ184"/>
    <mergeCell ref="DNR184:DNV184"/>
    <mergeCell ref="DNW184:DOA184"/>
    <mergeCell ref="DOB184:DOF184"/>
    <mergeCell ref="DOG184:DOK184"/>
    <mergeCell ref="DOL184:DOP184"/>
    <mergeCell ref="DOQ184:DOU184"/>
    <mergeCell ref="DOV184:DOZ184"/>
    <mergeCell ref="DPA184:DPE184"/>
    <mergeCell ref="DPF184:DPJ184"/>
    <mergeCell ref="DPK184:DPO184"/>
    <mergeCell ref="DPP184:DPT184"/>
    <mergeCell ref="DPU184:DPY184"/>
    <mergeCell ref="DPZ184:DQD184"/>
    <mergeCell ref="DQE184:DQI184"/>
    <mergeCell ref="DQJ184:DQN184"/>
    <mergeCell ref="DQO184:DQS184"/>
    <mergeCell ref="DQT184:DQX184"/>
    <mergeCell ref="DQY184:DRC184"/>
    <mergeCell ref="DRD184:DRH184"/>
    <mergeCell ref="DEQ184:DEU184"/>
    <mergeCell ref="DEV184:DEZ184"/>
    <mergeCell ref="DFA184:DFE184"/>
    <mergeCell ref="DFF184:DFJ184"/>
    <mergeCell ref="DFK184:DFO184"/>
    <mergeCell ref="DFP184:DFT184"/>
    <mergeCell ref="DFU184:DFY184"/>
    <mergeCell ref="DFZ184:DGD184"/>
    <mergeCell ref="DGE184:DGI184"/>
    <mergeCell ref="DGJ184:DGN184"/>
    <mergeCell ref="DGO184:DGS184"/>
    <mergeCell ref="DGT184:DGX184"/>
    <mergeCell ref="DGY184:DHC184"/>
    <mergeCell ref="DHD184:DHH184"/>
    <mergeCell ref="DHI184:DHM184"/>
    <mergeCell ref="DHN184:DHR184"/>
    <mergeCell ref="DHS184:DHW184"/>
    <mergeCell ref="DHX184:DIB184"/>
    <mergeCell ref="DIC184:DIG184"/>
    <mergeCell ref="DIH184:DIL184"/>
    <mergeCell ref="DIM184:DIQ184"/>
    <mergeCell ref="DIR184:DIV184"/>
    <mergeCell ref="DIW184:DJA184"/>
    <mergeCell ref="DJB184:DJF184"/>
    <mergeCell ref="DJG184:DJK184"/>
    <mergeCell ref="DJL184:DJP184"/>
    <mergeCell ref="DJQ184:DJU184"/>
    <mergeCell ref="DJV184:DJZ184"/>
    <mergeCell ref="DKA184:DKE184"/>
    <mergeCell ref="DKF184:DKJ184"/>
    <mergeCell ref="DKK184:DKO184"/>
    <mergeCell ref="DKP184:DKT184"/>
    <mergeCell ref="DKU184:DKY184"/>
    <mergeCell ref="CYH184:CYL184"/>
    <mergeCell ref="CYM184:CYQ184"/>
    <mergeCell ref="CYR184:CYV184"/>
    <mergeCell ref="CYW184:CZA184"/>
    <mergeCell ref="CZB184:CZF184"/>
    <mergeCell ref="CZG184:CZK184"/>
    <mergeCell ref="CZL184:CZP184"/>
    <mergeCell ref="CZQ184:CZU184"/>
    <mergeCell ref="CZV184:CZZ184"/>
    <mergeCell ref="DAA184:DAE184"/>
    <mergeCell ref="DAF184:DAJ184"/>
    <mergeCell ref="DAK184:DAO184"/>
    <mergeCell ref="DAP184:DAT184"/>
    <mergeCell ref="DAU184:DAY184"/>
    <mergeCell ref="DAZ184:DBD184"/>
    <mergeCell ref="DBE184:DBI184"/>
    <mergeCell ref="DBJ184:DBN184"/>
    <mergeCell ref="DBO184:DBS184"/>
    <mergeCell ref="DBT184:DBX184"/>
    <mergeCell ref="DBY184:DCC184"/>
    <mergeCell ref="DCD184:DCH184"/>
    <mergeCell ref="DCI184:DCM184"/>
    <mergeCell ref="DCN184:DCR184"/>
    <mergeCell ref="DCS184:DCW184"/>
    <mergeCell ref="DCX184:DDB184"/>
    <mergeCell ref="DDC184:DDG184"/>
    <mergeCell ref="DDH184:DDL184"/>
    <mergeCell ref="DDM184:DDQ184"/>
    <mergeCell ref="DDR184:DDV184"/>
    <mergeCell ref="DDW184:DEA184"/>
    <mergeCell ref="DEB184:DEF184"/>
    <mergeCell ref="DEG184:DEK184"/>
    <mergeCell ref="DEL184:DEP184"/>
    <mergeCell ref="CRY184:CSC184"/>
    <mergeCell ref="CSD184:CSH184"/>
    <mergeCell ref="CSI184:CSM184"/>
    <mergeCell ref="CSN184:CSR184"/>
    <mergeCell ref="CSS184:CSW184"/>
    <mergeCell ref="CSX184:CTB184"/>
    <mergeCell ref="CTC184:CTG184"/>
    <mergeCell ref="CTH184:CTL184"/>
    <mergeCell ref="CTM184:CTQ184"/>
    <mergeCell ref="CTR184:CTV184"/>
    <mergeCell ref="CTW184:CUA184"/>
    <mergeCell ref="CUB184:CUF184"/>
    <mergeCell ref="CUG184:CUK184"/>
    <mergeCell ref="CUL184:CUP184"/>
    <mergeCell ref="CUQ184:CUU184"/>
    <mergeCell ref="CUV184:CUZ184"/>
    <mergeCell ref="CVA184:CVE184"/>
    <mergeCell ref="CVF184:CVJ184"/>
    <mergeCell ref="CVK184:CVO184"/>
    <mergeCell ref="CVP184:CVT184"/>
    <mergeCell ref="CVU184:CVY184"/>
    <mergeCell ref="CVZ184:CWD184"/>
    <mergeCell ref="CWE184:CWI184"/>
    <mergeCell ref="CWJ184:CWN184"/>
    <mergeCell ref="CWO184:CWS184"/>
    <mergeCell ref="CWT184:CWX184"/>
    <mergeCell ref="CWY184:CXC184"/>
    <mergeCell ref="CXD184:CXH184"/>
    <mergeCell ref="CXI184:CXM184"/>
    <mergeCell ref="CXN184:CXR184"/>
    <mergeCell ref="CXS184:CXW184"/>
    <mergeCell ref="CXX184:CYB184"/>
    <mergeCell ref="CYC184:CYG184"/>
    <mergeCell ref="CLP184:CLT184"/>
    <mergeCell ref="CLU184:CLY184"/>
    <mergeCell ref="CLZ184:CMD184"/>
    <mergeCell ref="CME184:CMI184"/>
    <mergeCell ref="CMJ184:CMN184"/>
    <mergeCell ref="CMO184:CMS184"/>
    <mergeCell ref="CMT184:CMX184"/>
    <mergeCell ref="CMY184:CNC184"/>
    <mergeCell ref="CND184:CNH184"/>
    <mergeCell ref="CNI184:CNM184"/>
    <mergeCell ref="CNN184:CNR184"/>
    <mergeCell ref="CNS184:CNW184"/>
    <mergeCell ref="CNX184:COB184"/>
    <mergeCell ref="COC184:COG184"/>
    <mergeCell ref="COH184:COL184"/>
    <mergeCell ref="COM184:COQ184"/>
    <mergeCell ref="COR184:COV184"/>
    <mergeCell ref="COW184:CPA184"/>
    <mergeCell ref="CPB184:CPF184"/>
    <mergeCell ref="CPG184:CPK184"/>
    <mergeCell ref="CPL184:CPP184"/>
    <mergeCell ref="CPQ184:CPU184"/>
    <mergeCell ref="CPV184:CPZ184"/>
    <mergeCell ref="CQA184:CQE184"/>
    <mergeCell ref="CQF184:CQJ184"/>
    <mergeCell ref="CQK184:CQO184"/>
    <mergeCell ref="CQP184:CQT184"/>
    <mergeCell ref="CQU184:CQY184"/>
    <mergeCell ref="CQZ184:CRD184"/>
    <mergeCell ref="CRE184:CRI184"/>
    <mergeCell ref="CRJ184:CRN184"/>
    <mergeCell ref="CRO184:CRS184"/>
    <mergeCell ref="CRT184:CRX184"/>
    <mergeCell ref="CFG184:CFK184"/>
    <mergeCell ref="CFL184:CFP184"/>
    <mergeCell ref="CFQ184:CFU184"/>
    <mergeCell ref="CFV184:CFZ184"/>
    <mergeCell ref="CGA184:CGE184"/>
    <mergeCell ref="CGF184:CGJ184"/>
    <mergeCell ref="CGK184:CGO184"/>
    <mergeCell ref="CGP184:CGT184"/>
    <mergeCell ref="CGU184:CGY184"/>
    <mergeCell ref="CGZ184:CHD184"/>
    <mergeCell ref="CHE184:CHI184"/>
    <mergeCell ref="CHJ184:CHN184"/>
    <mergeCell ref="CHO184:CHS184"/>
    <mergeCell ref="CHT184:CHX184"/>
    <mergeCell ref="CHY184:CIC184"/>
    <mergeCell ref="CID184:CIH184"/>
    <mergeCell ref="CII184:CIM184"/>
    <mergeCell ref="CIN184:CIR184"/>
    <mergeCell ref="CIS184:CIW184"/>
    <mergeCell ref="CIX184:CJB184"/>
    <mergeCell ref="CJC184:CJG184"/>
    <mergeCell ref="CJH184:CJL184"/>
    <mergeCell ref="CJM184:CJQ184"/>
    <mergeCell ref="CJR184:CJV184"/>
    <mergeCell ref="CJW184:CKA184"/>
    <mergeCell ref="CKB184:CKF184"/>
    <mergeCell ref="CKG184:CKK184"/>
    <mergeCell ref="CKL184:CKP184"/>
    <mergeCell ref="CKQ184:CKU184"/>
    <mergeCell ref="CKV184:CKZ184"/>
    <mergeCell ref="CLA184:CLE184"/>
    <mergeCell ref="CLF184:CLJ184"/>
    <mergeCell ref="CLK184:CLO184"/>
    <mergeCell ref="BYX184:BZB184"/>
    <mergeCell ref="BZC184:BZG184"/>
    <mergeCell ref="BZH184:BZL184"/>
    <mergeCell ref="BZM184:BZQ184"/>
    <mergeCell ref="BZR184:BZV184"/>
    <mergeCell ref="BZW184:CAA184"/>
    <mergeCell ref="CAB184:CAF184"/>
    <mergeCell ref="CAG184:CAK184"/>
    <mergeCell ref="CAL184:CAP184"/>
    <mergeCell ref="CAQ184:CAU184"/>
    <mergeCell ref="CAV184:CAZ184"/>
    <mergeCell ref="CBA184:CBE184"/>
    <mergeCell ref="CBF184:CBJ184"/>
    <mergeCell ref="CBK184:CBO184"/>
    <mergeCell ref="CBP184:CBT184"/>
    <mergeCell ref="CBU184:CBY184"/>
    <mergeCell ref="CBZ184:CCD184"/>
    <mergeCell ref="CCE184:CCI184"/>
    <mergeCell ref="CCJ184:CCN184"/>
    <mergeCell ref="CCO184:CCS184"/>
    <mergeCell ref="CCT184:CCX184"/>
    <mergeCell ref="CCY184:CDC184"/>
    <mergeCell ref="CDD184:CDH184"/>
    <mergeCell ref="CDI184:CDM184"/>
    <mergeCell ref="CDN184:CDR184"/>
    <mergeCell ref="CDS184:CDW184"/>
    <mergeCell ref="CDX184:CEB184"/>
    <mergeCell ref="CEC184:CEG184"/>
    <mergeCell ref="CEH184:CEL184"/>
    <mergeCell ref="CEM184:CEQ184"/>
    <mergeCell ref="CER184:CEV184"/>
    <mergeCell ref="CEW184:CFA184"/>
    <mergeCell ref="CFB184:CFF184"/>
    <mergeCell ref="BSO184:BSS184"/>
    <mergeCell ref="BST184:BSX184"/>
    <mergeCell ref="BSY184:BTC184"/>
    <mergeCell ref="BTD184:BTH184"/>
    <mergeCell ref="BTI184:BTM184"/>
    <mergeCell ref="BTN184:BTR184"/>
    <mergeCell ref="BTS184:BTW184"/>
    <mergeCell ref="BTX184:BUB184"/>
    <mergeCell ref="BUC184:BUG184"/>
    <mergeCell ref="BUH184:BUL184"/>
    <mergeCell ref="BUM184:BUQ184"/>
    <mergeCell ref="BUR184:BUV184"/>
    <mergeCell ref="BUW184:BVA184"/>
    <mergeCell ref="BVB184:BVF184"/>
    <mergeCell ref="BVG184:BVK184"/>
    <mergeCell ref="BVL184:BVP184"/>
    <mergeCell ref="BVQ184:BVU184"/>
    <mergeCell ref="BVV184:BVZ184"/>
    <mergeCell ref="BWA184:BWE184"/>
    <mergeCell ref="BWF184:BWJ184"/>
    <mergeCell ref="BWK184:BWO184"/>
    <mergeCell ref="BWP184:BWT184"/>
    <mergeCell ref="BWU184:BWY184"/>
    <mergeCell ref="BWZ184:BXD184"/>
    <mergeCell ref="BXE184:BXI184"/>
    <mergeCell ref="BXJ184:BXN184"/>
    <mergeCell ref="BXO184:BXS184"/>
    <mergeCell ref="BXT184:BXX184"/>
    <mergeCell ref="BXY184:BYC184"/>
    <mergeCell ref="BYD184:BYH184"/>
    <mergeCell ref="BYI184:BYM184"/>
    <mergeCell ref="BYN184:BYR184"/>
    <mergeCell ref="BYS184:BYW184"/>
    <mergeCell ref="BMF184:BMJ184"/>
    <mergeCell ref="BMK184:BMO184"/>
    <mergeCell ref="BMP184:BMT184"/>
    <mergeCell ref="BMU184:BMY184"/>
    <mergeCell ref="BMZ184:BND184"/>
    <mergeCell ref="BNE184:BNI184"/>
    <mergeCell ref="BNJ184:BNN184"/>
    <mergeCell ref="BNO184:BNS184"/>
    <mergeCell ref="BNT184:BNX184"/>
    <mergeCell ref="BNY184:BOC184"/>
    <mergeCell ref="BOD184:BOH184"/>
    <mergeCell ref="BOI184:BOM184"/>
    <mergeCell ref="BON184:BOR184"/>
    <mergeCell ref="BOS184:BOW184"/>
    <mergeCell ref="BOX184:BPB184"/>
    <mergeCell ref="BPC184:BPG184"/>
    <mergeCell ref="BPH184:BPL184"/>
    <mergeCell ref="BPM184:BPQ184"/>
    <mergeCell ref="BPR184:BPV184"/>
    <mergeCell ref="BPW184:BQA184"/>
    <mergeCell ref="BQB184:BQF184"/>
    <mergeCell ref="BQG184:BQK184"/>
    <mergeCell ref="BQL184:BQP184"/>
    <mergeCell ref="BQQ184:BQU184"/>
    <mergeCell ref="BQV184:BQZ184"/>
    <mergeCell ref="BRA184:BRE184"/>
    <mergeCell ref="BRF184:BRJ184"/>
    <mergeCell ref="BRK184:BRO184"/>
    <mergeCell ref="BRP184:BRT184"/>
    <mergeCell ref="BRU184:BRY184"/>
    <mergeCell ref="BRZ184:BSD184"/>
    <mergeCell ref="BSE184:BSI184"/>
    <mergeCell ref="BSJ184:BSN184"/>
    <mergeCell ref="BFW184:BGA184"/>
    <mergeCell ref="BGB184:BGF184"/>
    <mergeCell ref="BGG184:BGK184"/>
    <mergeCell ref="BGL184:BGP184"/>
    <mergeCell ref="BGQ184:BGU184"/>
    <mergeCell ref="BGV184:BGZ184"/>
    <mergeCell ref="BHA184:BHE184"/>
    <mergeCell ref="BHF184:BHJ184"/>
    <mergeCell ref="BHK184:BHO184"/>
    <mergeCell ref="BHP184:BHT184"/>
    <mergeCell ref="BHU184:BHY184"/>
    <mergeCell ref="BHZ184:BID184"/>
    <mergeCell ref="BIE184:BII184"/>
    <mergeCell ref="BIJ184:BIN184"/>
    <mergeCell ref="BIO184:BIS184"/>
    <mergeCell ref="BIT184:BIX184"/>
    <mergeCell ref="BIY184:BJC184"/>
    <mergeCell ref="BJD184:BJH184"/>
    <mergeCell ref="BJI184:BJM184"/>
    <mergeCell ref="BJN184:BJR184"/>
    <mergeCell ref="BJS184:BJW184"/>
    <mergeCell ref="BJX184:BKB184"/>
    <mergeCell ref="BKC184:BKG184"/>
    <mergeCell ref="BKH184:BKL184"/>
    <mergeCell ref="BKM184:BKQ184"/>
    <mergeCell ref="BKR184:BKV184"/>
    <mergeCell ref="BKW184:BLA184"/>
    <mergeCell ref="BLB184:BLF184"/>
    <mergeCell ref="BLG184:BLK184"/>
    <mergeCell ref="BLL184:BLP184"/>
    <mergeCell ref="BLQ184:BLU184"/>
    <mergeCell ref="BLV184:BLZ184"/>
    <mergeCell ref="BMA184:BME184"/>
    <mergeCell ref="AZN184:AZR184"/>
    <mergeCell ref="AZS184:AZW184"/>
    <mergeCell ref="AZX184:BAB184"/>
    <mergeCell ref="BAC184:BAG184"/>
    <mergeCell ref="BAH184:BAL184"/>
    <mergeCell ref="BAM184:BAQ184"/>
    <mergeCell ref="BAR184:BAV184"/>
    <mergeCell ref="BAW184:BBA184"/>
    <mergeCell ref="BBB184:BBF184"/>
    <mergeCell ref="BBG184:BBK184"/>
    <mergeCell ref="BBL184:BBP184"/>
    <mergeCell ref="BBQ184:BBU184"/>
    <mergeCell ref="BBV184:BBZ184"/>
    <mergeCell ref="BCA184:BCE184"/>
    <mergeCell ref="BCF184:BCJ184"/>
    <mergeCell ref="BCK184:BCO184"/>
    <mergeCell ref="BCP184:BCT184"/>
    <mergeCell ref="BCU184:BCY184"/>
    <mergeCell ref="BCZ184:BDD184"/>
    <mergeCell ref="BDE184:BDI184"/>
    <mergeCell ref="BDJ184:BDN184"/>
    <mergeCell ref="BDO184:BDS184"/>
    <mergeCell ref="BDT184:BDX184"/>
    <mergeCell ref="BDY184:BEC184"/>
    <mergeCell ref="BED184:BEH184"/>
    <mergeCell ref="BEI184:BEM184"/>
    <mergeCell ref="BEN184:BER184"/>
    <mergeCell ref="BES184:BEW184"/>
    <mergeCell ref="BEX184:BFB184"/>
    <mergeCell ref="BFC184:BFG184"/>
    <mergeCell ref="BFH184:BFL184"/>
    <mergeCell ref="BFM184:BFQ184"/>
    <mergeCell ref="BFR184:BFV184"/>
    <mergeCell ref="ATE184:ATI184"/>
    <mergeCell ref="ATJ184:ATN184"/>
    <mergeCell ref="ATO184:ATS184"/>
    <mergeCell ref="ATT184:ATX184"/>
    <mergeCell ref="ATY184:AUC184"/>
    <mergeCell ref="AUD184:AUH184"/>
    <mergeCell ref="AUI184:AUM184"/>
    <mergeCell ref="AUN184:AUR184"/>
    <mergeCell ref="AUS184:AUW184"/>
    <mergeCell ref="AUX184:AVB184"/>
    <mergeCell ref="AVC184:AVG184"/>
    <mergeCell ref="AVH184:AVL184"/>
    <mergeCell ref="AVM184:AVQ184"/>
    <mergeCell ref="AVR184:AVV184"/>
    <mergeCell ref="AVW184:AWA184"/>
    <mergeCell ref="AWB184:AWF184"/>
    <mergeCell ref="AWG184:AWK184"/>
    <mergeCell ref="AWL184:AWP184"/>
    <mergeCell ref="AWQ184:AWU184"/>
    <mergeCell ref="AWV184:AWZ184"/>
    <mergeCell ref="AXA184:AXE184"/>
    <mergeCell ref="AXF184:AXJ184"/>
    <mergeCell ref="AXK184:AXO184"/>
    <mergeCell ref="AXP184:AXT184"/>
    <mergeCell ref="AXU184:AXY184"/>
    <mergeCell ref="AXZ184:AYD184"/>
    <mergeCell ref="AYE184:AYI184"/>
    <mergeCell ref="AYJ184:AYN184"/>
    <mergeCell ref="AYO184:AYS184"/>
    <mergeCell ref="AYT184:AYX184"/>
    <mergeCell ref="AYY184:AZC184"/>
    <mergeCell ref="AZD184:AZH184"/>
    <mergeCell ref="AZI184:AZM184"/>
    <mergeCell ref="AMV184:AMZ184"/>
    <mergeCell ref="ANA184:ANE184"/>
    <mergeCell ref="ANF184:ANJ184"/>
    <mergeCell ref="ANK184:ANO184"/>
    <mergeCell ref="ANP184:ANT184"/>
    <mergeCell ref="ANU184:ANY184"/>
    <mergeCell ref="ANZ184:AOD184"/>
    <mergeCell ref="AOE184:AOI184"/>
    <mergeCell ref="AOJ184:AON184"/>
    <mergeCell ref="AOO184:AOS184"/>
    <mergeCell ref="AOT184:AOX184"/>
    <mergeCell ref="AOY184:APC184"/>
    <mergeCell ref="APD184:APH184"/>
    <mergeCell ref="API184:APM184"/>
    <mergeCell ref="APN184:APR184"/>
    <mergeCell ref="APS184:APW184"/>
    <mergeCell ref="APX184:AQB184"/>
    <mergeCell ref="AQC184:AQG184"/>
    <mergeCell ref="AQH184:AQL184"/>
    <mergeCell ref="AQM184:AQQ184"/>
    <mergeCell ref="AQR184:AQV184"/>
    <mergeCell ref="AQW184:ARA184"/>
    <mergeCell ref="ARB184:ARF184"/>
    <mergeCell ref="ARG184:ARK184"/>
    <mergeCell ref="ARL184:ARP184"/>
    <mergeCell ref="ARQ184:ARU184"/>
    <mergeCell ref="ARV184:ARZ184"/>
    <mergeCell ref="ASA184:ASE184"/>
    <mergeCell ref="ASF184:ASJ184"/>
    <mergeCell ref="ASK184:ASO184"/>
    <mergeCell ref="ASP184:AST184"/>
    <mergeCell ref="ASU184:ASY184"/>
    <mergeCell ref="ASZ184:ATD184"/>
    <mergeCell ref="AGM184:AGQ184"/>
    <mergeCell ref="AGR184:AGV184"/>
    <mergeCell ref="AGW184:AHA184"/>
    <mergeCell ref="AHB184:AHF184"/>
    <mergeCell ref="AHG184:AHK184"/>
    <mergeCell ref="AHL184:AHP184"/>
    <mergeCell ref="AHQ184:AHU184"/>
    <mergeCell ref="AHV184:AHZ184"/>
    <mergeCell ref="AIA184:AIE184"/>
    <mergeCell ref="AIF184:AIJ184"/>
    <mergeCell ref="AIK184:AIO184"/>
    <mergeCell ref="AIP184:AIT184"/>
    <mergeCell ref="AIU184:AIY184"/>
    <mergeCell ref="AIZ184:AJD184"/>
    <mergeCell ref="AJE184:AJI184"/>
    <mergeCell ref="AJJ184:AJN184"/>
    <mergeCell ref="AJO184:AJS184"/>
    <mergeCell ref="AJT184:AJX184"/>
    <mergeCell ref="AJY184:AKC184"/>
    <mergeCell ref="AKD184:AKH184"/>
    <mergeCell ref="AKI184:AKM184"/>
    <mergeCell ref="AKN184:AKR184"/>
    <mergeCell ref="AKS184:AKW184"/>
    <mergeCell ref="AKX184:ALB184"/>
    <mergeCell ref="ALC184:ALG184"/>
    <mergeCell ref="ALH184:ALL184"/>
    <mergeCell ref="ALM184:ALQ184"/>
    <mergeCell ref="ALR184:ALV184"/>
    <mergeCell ref="ALW184:AMA184"/>
    <mergeCell ref="AMB184:AMF184"/>
    <mergeCell ref="AMG184:AMK184"/>
    <mergeCell ref="AML184:AMP184"/>
    <mergeCell ref="AMQ184:AMU184"/>
    <mergeCell ref="AAD184:AAH184"/>
    <mergeCell ref="AAI184:AAM184"/>
    <mergeCell ref="AAN184:AAR184"/>
    <mergeCell ref="AAS184:AAW184"/>
    <mergeCell ref="AAX184:ABB184"/>
    <mergeCell ref="ABC184:ABG184"/>
    <mergeCell ref="ABH184:ABL184"/>
    <mergeCell ref="ABM184:ABQ184"/>
    <mergeCell ref="ABR184:ABV184"/>
    <mergeCell ref="ABW184:ACA184"/>
    <mergeCell ref="ACB184:ACF184"/>
    <mergeCell ref="ACG184:ACK184"/>
    <mergeCell ref="ACL184:ACP184"/>
    <mergeCell ref="ACQ184:ACU184"/>
    <mergeCell ref="ACV184:ACZ184"/>
    <mergeCell ref="ADA184:ADE184"/>
    <mergeCell ref="ADF184:ADJ184"/>
    <mergeCell ref="ADK184:ADO184"/>
    <mergeCell ref="ADP184:ADT184"/>
    <mergeCell ref="ADU184:ADY184"/>
    <mergeCell ref="ADZ184:AED184"/>
    <mergeCell ref="AEE184:AEI184"/>
    <mergeCell ref="AEJ184:AEN184"/>
    <mergeCell ref="AEO184:AES184"/>
    <mergeCell ref="AET184:AEX184"/>
    <mergeCell ref="AEY184:AFC184"/>
    <mergeCell ref="AFD184:AFH184"/>
    <mergeCell ref="AFI184:AFM184"/>
    <mergeCell ref="AFN184:AFR184"/>
    <mergeCell ref="AFS184:AFW184"/>
    <mergeCell ref="AFX184:AGB184"/>
    <mergeCell ref="AGC184:AGG184"/>
    <mergeCell ref="AGH184:AGL184"/>
    <mergeCell ref="TU184:TY184"/>
    <mergeCell ref="TZ184:UD184"/>
    <mergeCell ref="UE184:UI184"/>
    <mergeCell ref="UJ184:UN184"/>
    <mergeCell ref="UO184:US184"/>
    <mergeCell ref="UT184:UX184"/>
    <mergeCell ref="UY184:VC184"/>
    <mergeCell ref="VD184:VH184"/>
    <mergeCell ref="VI184:VM184"/>
    <mergeCell ref="VN184:VR184"/>
    <mergeCell ref="VS184:VW184"/>
    <mergeCell ref="VX184:WB184"/>
    <mergeCell ref="WC184:WG184"/>
    <mergeCell ref="WH184:WL184"/>
    <mergeCell ref="WM184:WQ184"/>
    <mergeCell ref="WR184:WV184"/>
    <mergeCell ref="WW184:XA184"/>
    <mergeCell ref="XB184:XF184"/>
    <mergeCell ref="XG184:XK184"/>
    <mergeCell ref="XL184:XP184"/>
    <mergeCell ref="XQ184:XU184"/>
    <mergeCell ref="XV184:XZ184"/>
    <mergeCell ref="YA184:YE184"/>
    <mergeCell ref="YF184:YJ184"/>
    <mergeCell ref="YK184:YO184"/>
    <mergeCell ref="YP184:YT184"/>
    <mergeCell ref="YU184:YY184"/>
    <mergeCell ref="YZ184:ZD184"/>
    <mergeCell ref="ZE184:ZI184"/>
    <mergeCell ref="ZJ184:ZN184"/>
    <mergeCell ref="ZO184:ZS184"/>
    <mergeCell ref="ZT184:ZX184"/>
    <mergeCell ref="ZY184:AAC184"/>
    <mergeCell ref="NL184:NP184"/>
    <mergeCell ref="NQ184:NU184"/>
    <mergeCell ref="NV184:NZ184"/>
    <mergeCell ref="OA184:OE184"/>
    <mergeCell ref="OF184:OJ184"/>
    <mergeCell ref="OK184:OO184"/>
    <mergeCell ref="OP184:OT184"/>
    <mergeCell ref="OU184:OY184"/>
    <mergeCell ref="OZ184:PD184"/>
    <mergeCell ref="PE184:PI184"/>
    <mergeCell ref="PJ184:PN184"/>
    <mergeCell ref="PO184:PS184"/>
    <mergeCell ref="PT184:PX184"/>
    <mergeCell ref="PY184:QC184"/>
    <mergeCell ref="QD184:QH184"/>
    <mergeCell ref="QI184:QM184"/>
    <mergeCell ref="QN184:QR184"/>
    <mergeCell ref="QS184:QW184"/>
    <mergeCell ref="QX184:RB184"/>
    <mergeCell ref="RC184:RG184"/>
    <mergeCell ref="RH184:RL184"/>
    <mergeCell ref="RM184:RQ184"/>
    <mergeCell ref="RR184:RV184"/>
    <mergeCell ref="RW184:SA184"/>
    <mergeCell ref="SB184:SF184"/>
    <mergeCell ref="SG184:SK184"/>
    <mergeCell ref="SL184:SP184"/>
    <mergeCell ref="SQ184:SU184"/>
    <mergeCell ref="SV184:SZ184"/>
    <mergeCell ref="TA184:TE184"/>
    <mergeCell ref="TF184:TJ184"/>
    <mergeCell ref="TK184:TO184"/>
    <mergeCell ref="TP184:TT184"/>
    <mergeCell ref="HC184:HG184"/>
    <mergeCell ref="HH184:HL184"/>
    <mergeCell ref="HM184:HQ184"/>
    <mergeCell ref="HR184:HV184"/>
    <mergeCell ref="HW184:IA184"/>
    <mergeCell ref="IB184:IF184"/>
    <mergeCell ref="IG184:IK184"/>
    <mergeCell ref="IL184:IP184"/>
    <mergeCell ref="IQ184:IU184"/>
    <mergeCell ref="IV184:IZ184"/>
    <mergeCell ref="JA184:JE184"/>
    <mergeCell ref="JF184:JJ184"/>
    <mergeCell ref="JK184:JO184"/>
    <mergeCell ref="JP184:JT184"/>
    <mergeCell ref="JU184:JY184"/>
    <mergeCell ref="JZ184:KD184"/>
    <mergeCell ref="KE184:KI184"/>
    <mergeCell ref="KJ184:KN184"/>
    <mergeCell ref="KO184:KS184"/>
    <mergeCell ref="KT184:KX184"/>
    <mergeCell ref="KY184:LC184"/>
    <mergeCell ref="LD184:LH184"/>
    <mergeCell ref="LI184:LM184"/>
    <mergeCell ref="LN184:LR184"/>
    <mergeCell ref="LS184:LW184"/>
    <mergeCell ref="LX184:MB184"/>
    <mergeCell ref="MC184:MG184"/>
    <mergeCell ref="MH184:ML184"/>
    <mergeCell ref="MM184:MQ184"/>
    <mergeCell ref="MR184:MV184"/>
    <mergeCell ref="MW184:NA184"/>
    <mergeCell ref="NB184:NF184"/>
    <mergeCell ref="NG184:NK184"/>
    <mergeCell ref="BD184:BH184"/>
    <mergeCell ref="BI184:BM184"/>
    <mergeCell ref="BN184:BR184"/>
    <mergeCell ref="BS184:BW184"/>
    <mergeCell ref="BX184:CB184"/>
    <mergeCell ref="CC184:CG184"/>
    <mergeCell ref="CH184:CL184"/>
    <mergeCell ref="CM184:CQ184"/>
    <mergeCell ref="CR184:CV184"/>
    <mergeCell ref="CW184:DA184"/>
    <mergeCell ref="DB184:DF184"/>
    <mergeCell ref="DG184:DK184"/>
    <mergeCell ref="DL184:DP184"/>
    <mergeCell ref="DQ184:DU184"/>
    <mergeCell ref="DV184:DZ184"/>
    <mergeCell ref="EA184:EE184"/>
    <mergeCell ref="EF184:EJ184"/>
    <mergeCell ref="EK184:EO184"/>
    <mergeCell ref="EP184:ET184"/>
    <mergeCell ref="EU184:EY184"/>
    <mergeCell ref="EZ184:FD184"/>
    <mergeCell ref="XEG196:XEK196"/>
    <mergeCell ref="XEL196:XEP196"/>
    <mergeCell ref="WXI196:WXM196"/>
    <mergeCell ref="WXN196:WXR196"/>
    <mergeCell ref="WXS196:WXW196"/>
    <mergeCell ref="WXX196:WYB196"/>
    <mergeCell ref="WYC196:WYG196"/>
    <mergeCell ref="WYH196:WYL196"/>
    <mergeCell ref="WWE196:WWI196"/>
    <mergeCell ref="WWJ196:WWN196"/>
    <mergeCell ref="WWO196:WWS196"/>
    <mergeCell ref="WWT196:WWX196"/>
    <mergeCell ref="WWY196:WXC196"/>
    <mergeCell ref="WXD196:WXH196"/>
    <mergeCell ref="WVA196:WVE196"/>
    <mergeCell ref="WVF196:WVJ196"/>
    <mergeCell ref="WVK196:WVO196"/>
    <mergeCell ref="WVP196:WVT196"/>
    <mergeCell ref="WVU196:WVY196"/>
    <mergeCell ref="WVZ196:WWD196"/>
    <mergeCell ref="WTW196:WUA196"/>
    <mergeCell ref="WUB196:WUF196"/>
    <mergeCell ref="WUG196:WUK196"/>
    <mergeCell ref="WUL196:WUP196"/>
    <mergeCell ref="WUQ196:WUU196"/>
    <mergeCell ref="WUV196:WUZ196"/>
    <mergeCell ref="WSS196:WSW196"/>
    <mergeCell ref="WSX196:WTB196"/>
    <mergeCell ref="WTC196:WTG196"/>
    <mergeCell ref="WTH196:WTL196"/>
    <mergeCell ref="WTM196:WTQ196"/>
    <mergeCell ref="WTR196:WTV196"/>
    <mergeCell ref="WRO196:WRS196"/>
    <mergeCell ref="FE184:FI184"/>
    <mergeCell ref="FJ184:FN184"/>
    <mergeCell ref="FO184:FS184"/>
    <mergeCell ref="FT184:FX184"/>
    <mergeCell ref="FY184:GC184"/>
    <mergeCell ref="GD184:GH184"/>
    <mergeCell ref="GI184:GM184"/>
    <mergeCell ref="GN184:GR184"/>
    <mergeCell ref="GS184:GW184"/>
    <mergeCell ref="GX184:HB184"/>
    <mergeCell ref="XEQ196:XEU196"/>
    <mergeCell ref="XEV196:XEZ196"/>
    <mergeCell ref="XFA196:XFD196"/>
    <mergeCell ref="XDC196:XDG196"/>
    <mergeCell ref="XDH196:XDL196"/>
    <mergeCell ref="XDM196:XDQ196"/>
    <mergeCell ref="XDR196:XDV196"/>
    <mergeCell ref="XDW196:XEA196"/>
    <mergeCell ref="XEB196:XEF196"/>
    <mergeCell ref="XBY196:XCC196"/>
    <mergeCell ref="XCD196:XCH196"/>
    <mergeCell ref="XCI196:XCM196"/>
    <mergeCell ref="XCN196:XCR196"/>
    <mergeCell ref="XCS196:XCW196"/>
    <mergeCell ref="XCX196:XDB196"/>
    <mergeCell ref="XAU196:XAY196"/>
    <mergeCell ref="XAZ196:XBD196"/>
    <mergeCell ref="XBE196:XBI196"/>
    <mergeCell ref="XBJ196:XBN196"/>
    <mergeCell ref="XBO196:XBS196"/>
    <mergeCell ref="XBT196:XBX196"/>
    <mergeCell ref="WZQ196:WZU196"/>
    <mergeCell ref="WZV196:WZZ196"/>
    <mergeCell ref="XAA196:XAE196"/>
    <mergeCell ref="XAF196:XAJ196"/>
    <mergeCell ref="XAK196:XAO196"/>
    <mergeCell ref="XAP196:XAT196"/>
    <mergeCell ref="WYM196:WYQ196"/>
    <mergeCell ref="WYR196:WYV196"/>
    <mergeCell ref="WYW196:WZA196"/>
    <mergeCell ref="WZB196:WZF196"/>
    <mergeCell ref="WZG196:WZK196"/>
    <mergeCell ref="WZL196:WZP196"/>
    <mergeCell ref="WRT196:WRX196"/>
    <mergeCell ref="WRY196:WSC196"/>
    <mergeCell ref="WSD196:WSH196"/>
    <mergeCell ref="WSI196:WSM196"/>
    <mergeCell ref="WSN196:WSR196"/>
    <mergeCell ref="WQK196:WQO196"/>
    <mergeCell ref="WQP196:WQT196"/>
    <mergeCell ref="WQU196:WQY196"/>
    <mergeCell ref="WQZ196:WRD196"/>
    <mergeCell ref="WRE196:WRI196"/>
    <mergeCell ref="WRJ196:WRN196"/>
    <mergeCell ref="WPG196:WPK196"/>
    <mergeCell ref="WPL196:WPP196"/>
    <mergeCell ref="WPQ196:WPU196"/>
    <mergeCell ref="WPV196:WPZ196"/>
    <mergeCell ref="WQA196:WQE196"/>
    <mergeCell ref="WQF196:WQJ196"/>
    <mergeCell ref="WOC196:WOG196"/>
    <mergeCell ref="WOH196:WOL196"/>
    <mergeCell ref="WOM196:WOQ196"/>
    <mergeCell ref="WOR196:WOV196"/>
    <mergeCell ref="WOW196:WPA196"/>
    <mergeCell ref="WPB196:WPF196"/>
    <mergeCell ref="WMY196:WNC196"/>
    <mergeCell ref="WND196:WNH196"/>
    <mergeCell ref="WNI196:WNM196"/>
    <mergeCell ref="WNN196:WNR196"/>
    <mergeCell ref="WNS196:WNW196"/>
    <mergeCell ref="WNX196:WOB196"/>
    <mergeCell ref="WLU196:WLY196"/>
    <mergeCell ref="WLZ196:WMD196"/>
    <mergeCell ref="WME196:WMI196"/>
    <mergeCell ref="WMJ196:WMN196"/>
    <mergeCell ref="WMO196:WMS196"/>
    <mergeCell ref="WMT196:WMX196"/>
    <mergeCell ref="WKQ196:WKU196"/>
    <mergeCell ref="WKV196:WKZ196"/>
    <mergeCell ref="WLA196:WLE196"/>
    <mergeCell ref="WLF196:WLJ196"/>
    <mergeCell ref="WLK196:WLO196"/>
    <mergeCell ref="WLP196:WLT196"/>
    <mergeCell ref="WJM196:WJQ196"/>
    <mergeCell ref="WJR196:WJV196"/>
    <mergeCell ref="WJW196:WKA196"/>
    <mergeCell ref="WKB196:WKF196"/>
    <mergeCell ref="WKG196:WKK196"/>
    <mergeCell ref="WKL196:WKP196"/>
    <mergeCell ref="WII196:WIM196"/>
    <mergeCell ref="WIN196:WIR196"/>
    <mergeCell ref="WIS196:WIW196"/>
    <mergeCell ref="WIX196:WJB196"/>
    <mergeCell ref="WJC196:WJG196"/>
    <mergeCell ref="WJH196:WJL196"/>
    <mergeCell ref="WHE196:WHI196"/>
    <mergeCell ref="WHJ196:WHN196"/>
    <mergeCell ref="WHO196:WHS196"/>
    <mergeCell ref="WHT196:WHX196"/>
    <mergeCell ref="WHY196:WIC196"/>
    <mergeCell ref="WID196:WIH196"/>
    <mergeCell ref="WGA196:WGE196"/>
    <mergeCell ref="WGF196:WGJ196"/>
    <mergeCell ref="WGK196:WGO196"/>
    <mergeCell ref="WGP196:WGT196"/>
    <mergeCell ref="WGU196:WGY196"/>
    <mergeCell ref="WGZ196:WHD196"/>
    <mergeCell ref="WEW196:WFA196"/>
    <mergeCell ref="WFB196:WFF196"/>
    <mergeCell ref="WFG196:WFK196"/>
    <mergeCell ref="WFL196:WFP196"/>
    <mergeCell ref="WFQ196:WFU196"/>
    <mergeCell ref="WFV196:WFZ196"/>
    <mergeCell ref="WDS196:WDW196"/>
    <mergeCell ref="WDX196:WEB196"/>
    <mergeCell ref="WEC196:WEG196"/>
    <mergeCell ref="WEH196:WEL196"/>
    <mergeCell ref="WEM196:WEQ196"/>
    <mergeCell ref="WER196:WEV196"/>
    <mergeCell ref="WCO196:WCS196"/>
    <mergeCell ref="WCT196:WCX196"/>
    <mergeCell ref="WCY196:WDC196"/>
    <mergeCell ref="WDD196:WDH196"/>
    <mergeCell ref="WDI196:WDM196"/>
    <mergeCell ref="WDN196:WDR196"/>
    <mergeCell ref="WBK196:WBO196"/>
    <mergeCell ref="WBP196:WBT196"/>
    <mergeCell ref="WBU196:WBY196"/>
    <mergeCell ref="WBZ196:WCD196"/>
    <mergeCell ref="WCE196:WCI196"/>
    <mergeCell ref="WCJ196:WCN196"/>
    <mergeCell ref="WAG196:WAK196"/>
    <mergeCell ref="WAL196:WAP196"/>
    <mergeCell ref="WAQ196:WAU196"/>
    <mergeCell ref="WAV196:WAZ196"/>
    <mergeCell ref="WBA196:WBE196"/>
    <mergeCell ref="WBF196:WBJ196"/>
    <mergeCell ref="VZC196:VZG196"/>
    <mergeCell ref="VZH196:VZL196"/>
    <mergeCell ref="VZM196:VZQ196"/>
    <mergeCell ref="VZR196:VZV196"/>
    <mergeCell ref="VZW196:WAA196"/>
    <mergeCell ref="WAB196:WAF196"/>
    <mergeCell ref="VXY196:VYC196"/>
    <mergeCell ref="VYD196:VYH196"/>
    <mergeCell ref="VYI196:VYM196"/>
    <mergeCell ref="VYN196:VYR196"/>
    <mergeCell ref="VYS196:VYW196"/>
    <mergeCell ref="VYX196:VZB196"/>
    <mergeCell ref="VWU196:VWY196"/>
    <mergeCell ref="VWZ196:VXD196"/>
    <mergeCell ref="VXE196:VXI196"/>
    <mergeCell ref="VXJ196:VXN196"/>
    <mergeCell ref="VXO196:VXS196"/>
    <mergeCell ref="VXT196:VXX196"/>
    <mergeCell ref="VVQ196:VVU196"/>
    <mergeCell ref="VVV196:VVZ196"/>
    <mergeCell ref="VWA196:VWE196"/>
    <mergeCell ref="VWF196:VWJ196"/>
    <mergeCell ref="VWK196:VWO196"/>
    <mergeCell ref="VWP196:VWT196"/>
    <mergeCell ref="VUM196:VUQ196"/>
    <mergeCell ref="VUR196:VUV196"/>
    <mergeCell ref="VUW196:VVA196"/>
    <mergeCell ref="VVB196:VVF196"/>
    <mergeCell ref="VVG196:VVK196"/>
    <mergeCell ref="VVL196:VVP196"/>
    <mergeCell ref="VTI196:VTM196"/>
    <mergeCell ref="VTN196:VTR196"/>
    <mergeCell ref="VTS196:VTW196"/>
    <mergeCell ref="VTX196:VUB196"/>
    <mergeCell ref="VUC196:VUG196"/>
    <mergeCell ref="VUH196:VUL196"/>
    <mergeCell ref="VSE196:VSI196"/>
    <mergeCell ref="VSJ196:VSN196"/>
    <mergeCell ref="VSO196:VSS196"/>
    <mergeCell ref="VST196:VSX196"/>
    <mergeCell ref="VSY196:VTC196"/>
    <mergeCell ref="VTD196:VTH196"/>
    <mergeCell ref="VRA196:VRE196"/>
    <mergeCell ref="VRF196:VRJ196"/>
    <mergeCell ref="VRK196:VRO196"/>
    <mergeCell ref="VRP196:VRT196"/>
    <mergeCell ref="VRU196:VRY196"/>
    <mergeCell ref="VRZ196:VSD196"/>
    <mergeCell ref="VPW196:VQA196"/>
    <mergeCell ref="VQB196:VQF196"/>
    <mergeCell ref="VQG196:VQK196"/>
    <mergeCell ref="VQL196:VQP196"/>
    <mergeCell ref="VQQ196:VQU196"/>
    <mergeCell ref="VQV196:VQZ196"/>
    <mergeCell ref="VOS196:VOW196"/>
    <mergeCell ref="VOX196:VPB196"/>
    <mergeCell ref="VPC196:VPG196"/>
    <mergeCell ref="VPH196:VPL196"/>
    <mergeCell ref="VPM196:VPQ196"/>
    <mergeCell ref="VPR196:VPV196"/>
    <mergeCell ref="VNO196:VNS196"/>
    <mergeCell ref="VNT196:VNX196"/>
    <mergeCell ref="VNY196:VOC196"/>
    <mergeCell ref="VOD196:VOH196"/>
    <mergeCell ref="VOI196:VOM196"/>
    <mergeCell ref="VON196:VOR196"/>
    <mergeCell ref="VMK196:VMO196"/>
    <mergeCell ref="VMP196:VMT196"/>
    <mergeCell ref="VMU196:VMY196"/>
    <mergeCell ref="VMZ196:VND196"/>
    <mergeCell ref="VNE196:VNI196"/>
    <mergeCell ref="VNJ196:VNN196"/>
    <mergeCell ref="VLG196:VLK196"/>
    <mergeCell ref="VLL196:VLP196"/>
    <mergeCell ref="VLQ196:VLU196"/>
    <mergeCell ref="VLV196:VLZ196"/>
    <mergeCell ref="VMA196:VME196"/>
    <mergeCell ref="VMF196:VMJ196"/>
    <mergeCell ref="VKC196:VKG196"/>
    <mergeCell ref="VKH196:VKL196"/>
    <mergeCell ref="VKM196:VKQ196"/>
    <mergeCell ref="VKR196:VKV196"/>
    <mergeCell ref="VKW196:VLA196"/>
    <mergeCell ref="VLB196:VLF196"/>
    <mergeCell ref="VIY196:VJC196"/>
    <mergeCell ref="VJD196:VJH196"/>
    <mergeCell ref="VJI196:VJM196"/>
    <mergeCell ref="VJN196:VJR196"/>
    <mergeCell ref="VJS196:VJW196"/>
    <mergeCell ref="VJX196:VKB196"/>
    <mergeCell ref="VHU196:VHY196"/>
    <mergeCell ref="VHZ196:VID196"/>
    <mergeCell ref="VIE196:VII196"/>
    <mergeCell ref="VIJ196:VIN196"/>
    <mergeCell ref="VIO196:VIS196"/>
    <mergeCell ref="VIT196:VIX196"/>
    <mergeCell ref="VGQ196:VGU196"/>
    <mergeCell ref="VGV196:VGZ196"/>
    <mergeCell ref="VHA196:VHE196"/>
    <mergeCell ref="VHF196:VHJ196"/>
    <mergeCell ref="VHK196:VHO196"/>
    <mergeCell ref="VHP196:VHT196"/>
    <mergeCell ref="VFM196:VFQ196"/>
    <mergeCell ref="VFR196:VFV196"/>
    <mergeCell ref="VFW196:VGA196"/>
    <mergeCell ref="VGB196:VGF196"/>
    <mergeCell ref="VGG196:VGK196"/>
    <mergeCell ref="VGL196:VGP196"/>
    <mergeCell ref="VEI196:VEM196"/>
    <mergeCell ref="VEN196:VER196"/>
    <mergeCell ref="VES196:VEW196"/>
    <mergeCell ref="VEX196:VFB196"/>
    <mergeCell ref="VFC196:VFG196"/>
    <mergeCell ref="VFH196:VFL196"/>
    <mergeCell ref="VDE196:VDI196"/>
    <mergeCell ref="VDJ196:VDN196"/>
    <mergeCell ref="VDO196:VDS196"/>
    <mergeCell ref="VDT196:VDX196"/>
    <mergeCell ref="VDY196:VEC196"/>
    <mergeCell ref="VED196:VEH196"/>
    <mergeCell ref="VCA196:VCE196"/>
    <mergeCell ref="VCF196:VCJ196"/>
    <mergeCell ref="VCK196:VCO196"/>
    <mergeCell ref="VCP196:VCT196"/>
    <mergeCell ref="VCU196:VCY196"/>
    <mergeCell ref="VCZ196:VDD196"/>
    <mergeCell ref="VAW196:VBA196"/>
    <mergeCell ref="VBB196:VBF196"/>
    <mergeCell ref="VBG196:VBK196"/>
    <mergeCell ref="VBL196:VBP196"/>
    <mergeCell ref="VBQ196:VBU196"/>
    <mergeCell ref="VBV196:VBZ196"/>
    <mergeCell ref="UZS196:UZW196"/>
    <mergeCell ref="UZX196:VAB196"/>
    <mergeCell ref="VAC196:VAG196"/>
    <mergeCell ref="VAH196:VAL196"/>
    <mergeCell ref="VAM196:VAQ196"/>
    <mergeCell ref="VAR196:VAV196"/>
    <mergeCell ref="UYO196:UYS196"/>
    <mergeCell ref="UYT196:UYX196"/>
    <mergeCell ref="UYY196:UZC196"/>
    <mergeCell ref="UZD196:UZH196"/>
    <mergeCell ref="UZI196:UZM196"/>
    <mergeCell ref="UZN196:UZR196"/>
    <mergeCell ref="UXK196:UXO196"/>
    <mergeCell ref="UXP196:UXT196"/>
    <mergeCell ref="UXU196:UXY196"/>
    <mergeCell ref="UXZ196:UYD196"/>
    <mergeCell ref="UYE196:UYI196"/>
    <mergeCell ref="UYJ196:UYN196"/>
    <mergeCell ref="UWG196:UWK196"/>
    <mergeCell ref="UWL196:UWP196"/>
    <mergeCell ref="UWQ196:UWU196"/>
    <mergeCell ref="UWV196:UWZ196"/>
    <mergeCell ref="UXA196:UXE196"/>
    <mergeCell ref="UXF196:UXJ196"/>
    <mergeCell ref="UVC196:UVG196"/>
    <mergeCell ref="UVH196:UVL196"/>
    <mergeCell ref="UVM196:UVQ196"/>
    <mergeCell ref="UVR196:UVV196"/>
    <mergeCell ref="UVW196:UWA196"/>
    <mergeCell ref="UWB196:UWF196"/>
    <mergeCell ref="UTY196:UUC196"/>
    <mergeCell ref="UUD196:UUH196"/>
    <mergeCell ref="UUI196:UUM196"/>
    <mergeCell ref="UUN196:UUR196"/>
    <mergeCell ref="UUS196:UUW196"/>
    <mergeCell ref="UUX196:UVB196"/>
    <mergeCell ref="USU196:USY196"/>
    <mergeCell ref="USZ196:UTD196"/>
    <mergeCell ref="UTE196:UTI196"/>
    <mergeCell ref="UTJ196:UTN196"/>
    <mergeCell ref="UTO196:UTS196"/>
    <mergeCell ref="UTT196:UTX196"/>
    <mergeCell ref="URQ196:URU196"/>
    <mergeCell ref="URV196:URZ196"/>
    <mergeCell ref="USA196:USE196"/>
    <mergeCell ref="USF196:USJ196"/>
    <mergeCell ref="USK196:USO196"/>
    <mergeCell ref="USP196:UST196"/>
    <mergeCell ref="UQM196:UQQ196"/>
    <mergeCell ref="UQR196:UQV196"/>
    <mergeCell ref="UQW196:URA196"/>
    <mergeCell ref="URB196:URF196"/>
    <mergeCell ref="URG196:URK196"/>
    <mergeCell ref="URL196:URP196"/>
    <mergeCell ref="UPI196:UPM196"/>
    <mergeCell ref="UPN196:UPR196"/>
    <mergeCell ref="UPS196:UPW196"/>
    <mergeCell ref="UPX196:UQB196"/>
    <mergeCell ref="UQC196:UQG196"/>
    <mergeCell ref="UQH196:UQL196"/>
    <mergeCell ref="UOE196:UOI196"/>
    <mergeCell ref="UOJ196:UON196"/>
    <mergeCell ref="UOO196:UOS196"/>
    <mergeCell ref="UOT196:UOX196"/>
    <mergeCell ref="UOY196:UPC196"/>
    <mergeCell ref="UPD196:UPH196"/>
    <mergeCell ref="UNA196:UNE196"/>
    <mergeCell ref="UNF196:UNJ196"/>
    <mergeCell ref="UNK196:UNO196"/>
    <mergeCell ref="UNP196:UNT196"/>
    <mergeCell ref="UNU196:UNY196"/>
    <mergeCell ref="UNZ196:UOD196"/>
    <mergeCell ref="ULW196:UMA196"/>
    <mergeCell ref="UMB196:UMF196"/>
    <mergeCell ref="UMG196:UMK196"/>
    <mergeCell ref="UML196:UMP196"/>
    <mergeCell ref="UMQ196:UMU196"/>
    <mergeCell ref="UMV196:UMZ196"/>
    <mergeCell ref="UKS196:UKW196"/>
    <mergeCell ref="UKX196:ULB196"/>
    <mergeCell ref="ULC196:ULG196"/>
    <mergeCell ref="ULH196:ULL196"/>
    <mergeCell ref="ULM196:ULQ196"/>
    <mergeCell ref="ULR196:ULV196"/>
    <mergeCell ref="UJO196:UJS196"/>
    <mergeCell ref="UJT196:UJX196"/>
    <mergeCell ref="UJY196:UKC196"/>
    <mergeCell ref="UKD196:UKH196"/>
    <mergeCell ref="UKI196:UKM196"/>
    <mergeCell ref="UKN196:UKR196"/>
    <mergeCell ref="UIK196:UIO196"/>
    <mergeCell ref="UIP196:UIT196"/>
    <mergeCell ref="UIU196:UIY196"/>
    <mergeCell ref="UIZ196:UJD196"/>
    <mergeCell ref="UJE196:UJI196"/>
    <mergeCell ref="UJJ196:UJN196"/>
    <mergeCell ref="UHG196:UHK196"/>
    <mergeCell ref="UHL196:UHP196"/>
    <mergeCell ref="UHQ196:UHU196"/>
    <mergeCell ref="UHV196:UHZ196"/>
    <mergeCell ref="UIA196:UIE196"/>
    <mergeCell ref="UIF196:UIJ196"/>
    <mergeCell ref="UGC196:UGG196"/>
    <mergeCell ref="UGH196:UGL196"/>
    <mergeCell ref="UGM196:UGQ196"/>
    <mergeCell ref="UGR196:UGV196"/>
    <mergeCell ref="UGW196:UHA196"/>
    <mergeCell ref="UHB196:UHF196"/>
    <mergeCell ref="UEY196:UFC196"/>
    <mergeCell ref="UFD196:UFH196"/>
    <mergeCell ref="UFI196:UFM196"/>
    <mergeCell ref="UFN196:UFR196"/>
    <mergeCell ref="UFS196:UFW196"/>
    <mergeCell ref="UFX196:UGB196"/>
    <mergeCell ref="UDU196:UDY196"/>
    <mergeCell ref="UDZ196:UED196"/>
    <mergeCell ref="UEE196:UEI196"/>
    <mergeCell ref="UEJ196:UEN196"/>
    <mergeCell ref="UEO196:UES196"/>
    <mergeCell ref="UET196:UEX196"/>
    <mergeCell ref="UCQ196:UCU196"/>
    <mergeCell ref="UCV196:UCZ196"/>
    <mergeCell ref="UDA196:UDE196"/>
    <mergeCell ref="UDF196:UDJ196"/>
    <mergeCell ref="UDK196:UDO196"/>
    <mergeCell ref="UDP196:UDT196"/>
    <mergeCell ref="UBM196:UBQ196"/>
    <mergeCell ref="UBR196:UBV196"/>
    <mergeCell ref="UBW196:UCA196"/>
    <mergeCell ref="UCB196:UCF196"/>
    <mergeCell ref="UCG196:UCK196"/>
    <mergeCell ref="UCL196:UCP196"/>
    <mergeCell ref="UAI196:UAM196"/>
    <mergeCell ref="UAN196:UAR196"/>
    <mergeCell ref="UAS196:UAW196"/>
    <mergeCell ref="UAX196:UBB196"/>
    <mergeCell ref="UBC196:UBG196"/>
    <mergeCell ref="UBH196:UBL196"/>
    <mergeCell ref="TZE196:TZI196"/>
    <mergeCell ref="TZJ196:TZN196"/>
    <mergeCell ref="TZO196:TZS196"/>
    <mergeCell ref="TZT196:TZX196"/>
    <mergeCell ref="TZY196:UAC196"/>
    <mergeCell ref="UAD196:UAH196"/>
    <mergeCell ref="TYA196:TYE196"/>
    <mergeCell ref="TYF196:TYJ196"/>
    <mergeCell ref="TYK196:TYO196"/>
    <mergeCell ref="TYP196:TYT196"/>
    <mergeCell ref="TYU196:TYY196"/>
    <mergeCell ref="TYZ196:TZD196"/>
    <mergeCell ref="TWW196:TXA196"/>
    <mergeCell ref="TXB196:TXF196"/>
    <mergeCell ref="TXG196:TXK196"/>
    <mergeCell ref="TXL196:TXP196"/>
    <mergeCell ref="TXQ196:TXU196"/>
    <mergeCell ref="TXV196:TXZ196"/>
    <mergeCell ref="TVS196:TVW196"/>
    <mergeCell ref="TVX196:TWB196"/>
    <mergeCell ref="TWC196:TWG196"/>
    <mergeCell ref="TWH196:TWL196"/>
    <mergeCell ref="TWM196:TWQ196"/>
    <mergeCell ref="TWR196:TWV196"/>
    <mergeCell ref="TUO196:TUS196"/>
    <mergeCell ref="TUT196:TUX196"/>
    <mergeCell ref="TUY196:TVC196"/>
    <mergeCell ref="TVD196:TVH196"/>
    <mergeCell ref="TVI196:TVM196"/>
    <mergeCell ref="TVN196:TVR196"/>
    <mergeCell ref="TTK196:TTO196"/>
    <mergeCell ref="TTP196:TTT196"/>
    <mergeCell ref="TTU196:TTY196"/>
    <mergeCell ref="TTZ196:TUD196"/>
    <mergeCell ref="TUE196:TUI196"/>
    <mergeCell ref="TUJ196:TUN196"/>
    <mergeCell ref="TSG196:TSK196"/>
    <mergeCell ref="TSL196:TSP196"/>
    <mergeCell ref="TSQ196:TSU196"/>
    <mergeCell ref="TSV196:TSZ196"/>
    <mergeCell ref="TTA196:TTE196"/>
    <mergeCell ref="TTF196:TTJ196"/>
    <mergeCell ref="TRC196:TRG196"/>
    <mergeCell ref="TRH196:TRL196"/>
    <mergeCell ref="TRM196:TRQ196"/>
    <mergeCell ref="TRR196:TRV196"/>
    <mergeCell ref="TRW196:TSA196"/>
    <mergeCell ref="TSB196:TSF196"/>
    <mergeCell ref="TPY196:TQC196"/>
    <mergeCell ref="TQD196:TQH196"/>
    <mergeCell ref="TQI196:TQM196"/>
    <mergeCell ref="TQN196:TQR196"/>
    <mergeCell ref="TQS196:TQW196"/>
    <mergeCell ref="TQX196:TRB196"/>
    <mergeCell ref="TOU196:TOY196"/>
    <mergeCell ref="TOZ196:TPD196"/>
    <mergeCell ref="TPE196:TPI196"/>
    <mergeCell ref="TPJ196:TPN196"/>
    <mergeCell ref="TPO196:TPS196"/>
    <mergeCell ref="TPT196:TPX196"/>
    <mergeCell ref="TNQ196:TNU196"/>
    <mergeCell ref="TNV196:TNZ196"/>
    <mergeCell ref="TOA196:TOE196"/>
    <mergeCell ref="TOF196:TOJ196"/>
    <mergeCell ref="TOK196:TOO196"/>
    <mergeCell ref="TOP196:TOT196"/>
    <mergeCell ref="TMM196:TMQ196"/>
    <mergeCell ref="TMR196:TMV196"/>
    <mergeCell ref="TMW196:TNA196"/>
    <mergeCell ref="TNB196:TNF196"/>
    <mergeCell ref="TNG196:TNK196"/>
    <mergeCell ref="TNL196:TNP196"/>
    <mergeCell ref="TLI196:TLM196"/>
    <mergeCell ref="TLN196:TLR196"/>
    <mergeCell ref="TLS196:TLW196"/>
    <mergeCell ref="TLX196:TMB196"/>
    <mergeCell ref="TMC196:TMG196"/>
    <mergeCell ref="TMH196:TML196"/>
    <mergeCell ref="TKE196:TKI196"/>
    <mergeCell ref="TKJ196:TKN196"/>
    <mergeCell ref="TKO196:TKS196"/>
    <mergeCell ref="TKT196:TKX196"/>
    <mergeCell ref="TKY196:TLC196"/>
    <mergeCell ref="TLD196:TLH196"/>
    <mergeCell ref="TJA196:TJE196"/>
    <mergeCell ref="TJF196:TJJ196"/>
    <mergeCell ref="TJK196:TJO196"/>
    <mergeCell ref="TJP196:TJT196"/>
    <mergeCell ref="TJU196:TJY196"/>
    <mergeCell ref="TJZ196:TKD196"/>
    <mergeCell ref="THW196:TIA196"/>
    <mergeCell ref="TIB196:TIF196"/>
    <mergeCell ref="TIG196:TIK196"/>
    <mergeCell ref="TIL196:TIP196"/>
    <mergeCell ref="TIQ196:TIU196"/>
    <mergeCell ref="TIV196:TIZ196"/>
    <mergeCell ref="TGS196:TGW196"/>
    <mergeCell ref="TGX196:THB196"/>
    <mergeCell ref="THC196:THG196"/>
    <mergeCell ref="THH196:THL196"/>
    <mergeCell ref="THM196:THQ196"/>
    <mergeCell ref="THR196:THV196"/>
    <mergeCell ref="TFO196:TFS196"/>
    <mergeCell ref="TFT196:TFX196"/>
    <mergeCell ref="TFY196:TGC196"/>
    <mergeCell ref="TGD196:TGH196"/>
    <mergeCell ref="TGI196:TGM196"/>
    <mergeCell ref="TGN196:TGR196"/>
    <mergeCell ref="TEK196:TEO196"/>
    <mergeCell ref="TEP196:TET196"/>
    <mergeCell ref="TEU196:TEY196"/>
    <mergeCell ref="TEZ196:TFD196"/>
    <mergeCell ref="TFE196:TFI196"/>
    <mergeCell ref="TFJ196:TFN196"/>
    <mergeCell ref="TDG196:TDK196"/>
    <mergeCell ref="TDL196:TDP196"/>
    <mergeCell ref="TDQ196:TDU196"/>
    <mergeCell ref="TDV196:TDZ196"/>
    <mergeCell ref="TEA196:TEE196"/>
    <mergeCell ref="TEF196:TEJ196"/>
    <mergeCell ref="TCC196:TCG196"/>
    <mergeCell ref="TCH196:TCL196"/>
    <mergeCell ref="TCM196:TCQ196"/>
    <mergeCell ref="TCR196:TCV196"/>
    <mergeCell ref="TCW196:TDA196"/>
    <mergeCell ref="TDB196:TDF196"/>
    <mergeCell ref="TAY196:TBC196"/>
    <mergeCell ref="TBD196:TBH196"/>
    <mergeCell ref="TBI196:TBM196"/>
    <mergeCell ref="TBN196:TBR196"/>
    <mergeCell ref="TBS196:TBW196"/>
    <mergeCell ref="TBX196:TCB196"/>
    <mergeCell ref="SZU196:SZY196"/>
    <mergeCell ref="SZZ196:TAD196"/>
    <mergeCell ref="TAE196:TAI196"/>
    <mergeCell ref="TAJ196:TAN196"/>
    <mergeCell ref="TAO196:TAS196"/>
    <mergeCell ref="TAT196:TAX196"/>
    <mergeCell ref="SYQ196:SYU196"/>
    <mergeCell ref="SYV196:SYZ196"/>
    <mergeCell ref="SZA196:SZE196"/>
    <mergeCell ref="SZF196:SZJ196"/>
    <mergeCell ref="SZK196:SZO196"/>
    <mergeCell ref="SZP196:SZT196"/>
    <mergeCell ref="SXM196:SXQ196"/>
    <mergeCell ref="SXR196:SXV196"/>
    <mergeCell ref="SXW196:SYA196"/>
    <mergeCell ref="SYB196:SYF196"/>
    <mergeCell ref="SYG196:SYK196"/>
    <mergeCell ref="SYL196:SYP196"/>
    <mergeCell ref="SWI196:SWM196"/>
    <mergeCell ref="SWN196:SWR196"/>
    <mergeCell ref="SWS196:SWW196"/>
    <mergeCell ref="SWX196:SXB196"/>
    <mergeCell ref="SXC196:SXG196"/>
    <mergeCell ref="SXH196:SXL196"/>
    <mergeCell ref="SVE196:SVI196"/>
    <mergeCell ref="SVJ196:SVN196"/>
    <mergeCell ref="SVO196:SVS196"/>
    <mergeCell ref="SVT196:SVX196"/>
    <mergeCell ref="SVY196:SWC196"/>
    <mergeCell ref="SWD196:SWH196"/>
    <mergeCell ref="SUA196:SUE196"/>
    <mergeCell ref="SUF196:SUJ196"/>
    <mergeCell ref="SUK196:SUO196"/>
    <mergeCell ref="SUP196:SUT196"/>
    <mergeCell ref="SUU196:SUY196"/>
    <mergeCell ref="SUZ196:SVD196"/>
    <mergeCell ref="SSW196:STA196"/>
    <mergeCell ref="STB196:STF196"/>
    <mergeCell ref="STG196:STK196"/>
    <mergeCell ref="STL196:STP196"/>
    <mergeCell ref="STQ196:STU196"/>
    <mergeCell ref="STV196:STZ196"/>
    <mergeCell ref="SRS196:SRW196"/>
    <mergeCell ref="SRX196:SSB196"/>
    <mergeCell ref="SSC196:SSG196"/>
    <mergeCell ref="SSH196:SSL196"/>
    <mergeCell ref="SSM196:SSQ196"/>
    <mergeCell ref="SSR196:SSV196"/>
    <mergeCell ref="SQO196:SQS196"/>
    <mergeCell ref="SQT196:SQX196"/>
    <mergeCell ref="SQY196:SRC196"/>
    <mergeCell ref="SRD196:SRH196"/>
    <mergeCell ref="SRI196:SRM196"/>
    <mergeCell ref="SRN196:SRR196"/>
    <mergeCell ref="SPK196:SPO196"/>
    <mergeCell ref="SPP196:SPT196"/>
    <mergeCell ref="SPU196:SPY196"/>
    <mergeCell ref="SPZ196:SQD196"/>
    <mergeCell ref="SQE196:SQI196"/>
    <mergeCell ref="SQJ196:SQN196"/>
    <mergeCell ref="SOG196:SOK196"/>
    <mergeCell ref="SOL196:SOP196"/>
    <mergeCell ref="SOQ196:SOU196"/>
    <mergeCell ref="SOV196:SOZ196"/>
    <mergeCell ref="SPA196:SPE196"/>
    <mergeCell ref="SPF196:SPJ196"/>
    <mergeCell ref="SNC196:SNG196"/>
    <mergeCell ref="SNH196:SNL196"/>
    <mergeCell ref="SNM196:SNQ196"/>
    <mergeCell ref="SNR196:SNV196"/>
    <mergeCell ref="SNW196:SOA196"/>
    <mergeCell ref="SOB196:SOF196"/>
    <mergeCell ref="SLY196:SMC196"/>
    <mergeCell ref="SMD196:SMH196"/>
    <mergeCell ref="SMI196:SMM196"/>
    <mergeCell ref="SMN196:SMR196"/>
    <mergeCell ref="SMS196:SMW196"/>
    <mergeCell ref="SMX196:SNB196"/>
    <mergeCell ref="SKU196:SKY196"/>
    <mergeCell ref="SKZ196:SLD196"/>
    <mergeCell ref="SLE196:SLI196"/>
    <mergeCell ref="SLJ196:SLN196"/>
    <mergeCell ref="SLO196:SLS196"/>
    <mergeCell ref="SLT196:SLX196"/>
    <mergeCell ref="SJQ196:SJU196"/>
    <mergeCell ref="SJV196:SJZ196"/>
    <mergeCell ref="SKA196:SKE196"/>
    <mergeCell ref="SKF196:SKJ196"/>
    <mergeCell ref="SKK196:SKO196"/>
    <mergeCell ref="SKP196:SKT196"/>
    <mergeCell ref="SIM196:SIQ196"/>
    <mergeCell ref="SIR196:SIV196"/>
    <mergeCell ref="SIW196:SJA196"/>
    <mergeCell ref="SJB196:SJF196"/>
    <mergeCell ref="SJG196:SJK196"/>
    <mergeCell ref="SJL196:SJP196"/>
    <mergeCell ref="SHI196:SHM196"/>
    <mergeCell ref="SHN196:SHR196"/>
    <mergeCell ref="SHS196:SHW196"/>
    <mergeCell ref="SHX196:SIB196"/>
    <mergeCell ref="SIC196:SIG196"/>
    <mergeCell ref="SIH196:SIL196"/>
    <mergeCell ref="SGE196:SGI196"/>
    <mergeCell ref="SGJ196:SGN196"/>
    <mergeCell ref="SGO196:SGS196"/>
    <mergeCell ref="SGT196:SGX196"/>
    <mergeCell ref="SGY196:SHC196"/>
    <mergeCell ref="SHD196:SHH196"/>
    <mergeCell ref="SFA196:SFE196"/>
    <mergeCell ref="SFF196:SFJ196"/>
    <mergeCell ref="SFK196:SFO196"/>
    <mergeCell ref="SFP196:SFT196"/>
    <mergeCell ref="SFU196:SFY196"/>
    <mergeCell ref="SFZ196:SGD196"/>
    <mergeCell ref="SDW196:SEA196"/>
    <mergeCell ref="SEB196:SEF196"/>
    <mergeCell ref="SEG196:SEK196"/>
    <mergeCell ref="SEL196:SEP196"/>
    <mergeCell ref="SEQ196:SEU196"/>
    <mergeCell ref="SEV196:SEZ196"/>
    <mergeCell ref="SCS196:SCW196"/>
    <mergeCell ref="SCX196:SDB196"/>
    <mergeCell ref="SDC196:SDG196"/>
    <mergeCell ref="SDH196:SDL196"/>
    <mergeCell ref="SDM196:SDQ196"/>
    <mergeCell ref="SDR196:SDV196"/>
    <mergeCell ref="SBO196:SBS196"/>
    <mergeCell ref="SBT196:SBX196"/>
    <mergeCell ref="SBY196:SCC196"/>
    <mergeCell ref="SCD196:SCH196"/>
    <mergeCell ref="SCI196:SCM196"/>
    <mergeCell ref="SCN196:SCR196"/>
    <mergeCell ref="SAK196:SAO196"/>
    <mergeCell ref="SAP196:SAT196"/>
    <mergeCell ref="SAU196:SAY196"/>
    <mergeCell ref="SAZ196:SBD196"/>
    <mergeCell ref="SBE196:SBI196"/>
    <mergeCell ref="SBJ196:SBN196"/>
    <mergeCell ref="RZG196:RZK196"/>
    <mergeCell ref="RZL196:RZP196"/>
    <mergeCell ref="RZQ196:RZU196"/>
    <mergeCell ref="RZV196:RZZ196"/>
    <mergeCell ref="SAA196:SAE196"/>
    <mergeCell ref="SAF196:SAJ196"/>
    <mergeCell ref="RYC196:RYG196"/>
    <mergeCell ref="RYH196:RYL196"/>
    <mergeCell ref="RYM196:RYQ196"/>
    <mergeCell ref="RYR196:RYV196"/>
    <mergeCell ref="RYW196:RZA196"/>
    <mergeCell ref="RZB196:RZF196"/>
    <mergeCell ref="RWY196:RXC196"/>
    <mergeCell ref="RXD196:RXH196"/>
    <mergeCell ref="RXI196:RXM196"/>
    <mergeCell ref="RXN196:RXR196"/>
    <mergeCell ref="RXS196:RXW196"/>
    <mergeCell ref="RXX196:RYB196"/>
    <mergeCell ref="RVU196:RVY196"/>
    <mergeCell ref="RVZ196:RWD196"/>
    <mergeCell ref="RWE196:RWI196"/>
    <mergeCell ref="RWJ196:RWN196"/>
    <mergeCell ref="RWO196:RWS196"/>
    <mergeCell ref="RWT196:RWX196"/>
    <mergeCell ref="RUQ196:RUU196"/>
    <mergeCell ref="RUV196:RUZ196"/>
    <mergeCell ref="RVA196:RVE196"/>
    <mergeCell ref="RVF196:RVJ196"/>
    <mergeCell ref="RVK196:RVO196"/>
    <mergeCell ref="RVP196:RVT196"/>
    <mergeCell ref="RTM196:RTQ196"/>
    <mergeCell ref="RTR196:RTV196"/>
    <mergeCell ref="RTW196:RUA196"/>
    <mergeCell ref="RUB196:RUF196"/>
    <mergeCell ref="RUG196:RUK196"/>
    <mergeCell ref="RUL196:RUP196"/>
    <mergeCell ref="RSI196:RSM196"/>
    <mergeCell ref="RSN196:RSR196"/>
    <mergeCell ref="RSS196:RSW196"/>
    <mergeCell ref="RSX196:RTB196"/>
    <mergeCell ref="RTC196:RTG196"/>
    <mergeCell ref="RTH196:RTL196"/>
    <mergeCell ref="RRE196:RRI196"/>
    <mergeCell ref="RRJ196:RRN196"/>
    <mergeCell ref="RRO196:RRS196"/>
    <mergeCell ref="RRT196:RRX196"/>
    <mergeCell ref="RRY196:RSC196"/>
    <mergeCell ref="RSD196:RSH196"/>
    <mergeCell ref="RQA196:RQE196"/>
    <mergeCell ref="RQF196:RQJ196"/>
    <mergeCell ref="RQK196:RQO196"/>
    <mergeCell ref="RQP196:RQT196"/>
    <mergeCell ref="RQU196:RQY196"/>
    <mergeCell ref="RQZ196:RRD196"/>
    <mergeCell ref="ROW196:RPA196"/>
    <mergeCell ref="RPB196:RPF196"/>
    <mergeCell ref="RPG196:RPK196"/>
    <mergeCell ref="RPL196:RPP196"/>
    <mergeCell ref="RPQ196:RPU196"/>
    <mergeCell ref="RPV196:RPZ196"/>
    <mergeCell ref="RNS196:RNW196"/>
    <mergeCell ref="RNX196:ROB196"/>
    <mergeCell ref="ROC196:ROG196"/>
    <mergeCell ref="ROH196:ROL196"/>
    <mergeCell ref="ROM196:ROQ196"/>
    <mergeCell ref="ROR196:ROV196"/>
    <mergeCell ref="RMO196:RMS196"/>
    <mergeCell ref="RMT196:RMX196"/>
    <mergeCell ref="RMY196:RNC196"/>
    <mergeCell ref="RND196:RNH196"/>
    <mergeCell ref="RNI196:RNM196"/>
    <mergeCell ref="RNN196:RNR196"/>
    <mergeCell ref="RLK196:RLO196"/>
    <mergeCell ref="RLP196:RLT196"/>
    <mergeCell ref="RLU196:RLY196"/>
    <mergeCell ref="RLZ196:RMD196"/>
    <mergeCell ref="RME196:RMI196"/>
    <mergeCell ref="RMJ196:RMN196"/>
    <mergeCell ref="RKG196:RKK196"/>
    <mergeCell ref="RKL196:RKP196"/>
    <mergeCell ref="RKQ196:RKU196"/>
    <mergeCell ref="RKV196:RKZ196"/>
    <mergeCell ref="RLA196:RLE196"/>
    <mergeCell ref="RLF196:RLJ196"/>
    <mergeCell ref="RJC196:RJG196"/>
    <mergeCell ref="RJH196:RJL196"/>
    <mergeCell ref="RJM196:RJQ196"/>
    <mergeCell ref="RJR196:RJV196"/>
    <mergeCell ref="RJW196:RKA196"/>
    <mergeCell ref="RKB196:RKF196"/>
    <mergeCell ref="RHY196:RIC196"/>
    <mergeCell ref="RID196:RIH196"/>
    <mergeCell ref="RII196:RIM196"/>
    <mergeCell ref="RIN196:RIR196"/>
    <mergeCell ref="RIS196:RIW196"/>
    <mergeCell ref="RIX196:RJB196"/>
    <mergeCell ref="RGU196:RGY196"/>
    <mergeCell ref="RGZ196:RHD196"/>
    <mergeCell ref="RHE196:RHI196"/>
    <mergeCell ref="RHJ196:RHN196"/>
    <mergeCell ref="RHO196:RHS196"/>
    <mergeCell ref="RHT196:RHX196"/>
    <mergeCell ref="RFQ196:RFU196"/>
    <mergeCell ref="RFV196:RFZ196"/>
    <mergeCell ref="RGA196:RGE196"/>
    <mergeCell ref="RGF196:RGJ196"/>
    <mergeCell ref="RGK196:RGO196"/>
    <mergeCell ref="RGP196:RGT196"/>
    <mergeCell ref="REM196:REQ196"/>
    <mergeCell ref="RER196:REV196"/>
    <mergeCell ref="REW196:RFA196"/>
    <mergeCell ref="RFB196:RFF196"/>
    <mergeCell ref="RFG196:RFK196"/>
    <mergeCell ref="RFL196:RFP196"/>
    <mergeCell ref="RDI196:RDM196"/>
    <mergeCell ref="RDN196:RDR196"/>
    <mergeCell ref="RDS196:RDW196"/>
    <mergeCell ref="RDX196:REB196"/>
    <mergeCell ref="REC196:REG196"/>
    <mergeCell ref="REH196:REL196"/>
    <mergeCell ref="RCE196:RCI196"/>
    <mergeCell ref="RCJ196:RCN196"/>
    <mergeCell ref="RCO196:RCS196"/>
    <mergeCell ref="RCT196:RCX196"/>
    <mergeCell ref="RCY196:RDC196"/>
    <mergeCell ref="RDD196:RDH196"/>
    <mergeCell ref="RBA196:RBE196"/>
    <mergeCell ref="RBF196:RBJ196"/>
    <mergeCell ref="RBK196:RBO196"/>
    <mergeCell ref="RBP196:RBT196"/>
    <mergeCell ref="RBU196:RBY196"/>
    <mergeCell ref="RBZ196:RCD196"/>
    <mergeCell ref="QZW196:RAA196"/>
    <mergeCell ref="RAB196:RAF196"/>
    <mergeCell ref="RAG196:RAK196"/>
    <mergeCell ref="RAL196:RAP196"/>
    <mergeCell ref="RAQ196:RAU196"/>
    <mergeCell ref="RAV196:RAZ196"/>
    <mergeCell ref="QYS196:QYW196"/>
    <mergeCell ref="QYX196:QZB196"/>
    <mergeCell ref="QZC196:QZG196"/>
    <mergeCell ref="QZH196:QZL196"/>
    <mergeCell ref="QZM196:QZQ196"/>
    <mergeCell ref="QZR196:QZV196"/>
    <mergeCell ref="QXO196:QXS196"/>
    <mergeCell ref="QXT196:QXX196"/>
    <mergeCell ref="QXY196:QYC196"/>
    <mergeCell ref="QYD196:QYH196"/>
    <mergeCell ref="QYI196:QYM196"/>
    <mergeCell ref="QYN196:QYR196"/>
    <mergeCell ref="QWK196:QWO196"/>
    <mergeCell ref="QWP196:QWT196"/>
    <mergeCell ref="QWU196:QWY196"/>
    <mergeCell ref="QWZ196:QXD196"/>
    <mergeCell ref="QXE196:QXI196"/>
    <mergeCell ref="QXJ196:QXN196"/>
    <mergeCell ref="QVG196:QVK196"/>
    <mergeCell ref="QVL196:QVP196"/>
    <mergeCell ref="QVQ196:QVU196"/>
    <mergeCell ref="QVV196:QVZ196"/>
    <mergeCell ref="QWA196:QWE196"/>
    <mergeCell ref="QWF196:QWJ196"/>
    <mergeCell ref="QUC196:QUG196"/>
    <mergeCell ref="QUH196:QUL196"/>
    <mergeCell ref="QUM196:QUQ196"/>
    <mergeCell ref="QUR196:QUV196"/>
    <mergeCell ref="QUW196:QVA196"/>
    <mergeCell ref="QVB196:QVF196"/>
    <mergeCell ref="QSY196:QTC196"/>
    <mergeCell ref="QTD196:QTH196"/>
    <mergeCell ref="QTI196:QTM196"/>
    <mergeCell ref="QTN196:QTR196"/>
    <mergeCell ref="QTS196:QTW196"/>
    <mergeCell ref="QTX196:QUB196"/>
    <mergeCell ref="QRU196:QRY196"/>
    <mergeCell ref="QRZ196:QSD196"/>
    <mergeCell ref="QSE196:QSI196"/>
    <mergeCell ref="QSJ196:QSN196"/>
    <mergeCell ref="QSO196:QSS196"/>
    <mergeCell ref="QST196:QSX196"/>
    <mergeCell ref="QQQ196:QQU196"/>
    <mergeCell ref="QQV196:QQZ196"/>
    <mergeCell ref="QRA196:QRE196"/>
    <mergeCell ref="QRF196:QRJ196"/>
    <mergeCell ref="QRK196:QRO196"/>
    <mergeCell ref="QRP196:QRT196"/>
    <mergeCell ref="QPM196:QPQ196"/>
    <mergeCell ref="QPR196:QPV196"/>
    <mergeCell ref="QPW196:QQA196"/>
    <mergeCell ref="QQB196:QQF196"/>
    <mergeCell ref="QQG196:QQK196"/>
    <mergeCell ref="QQL196:QQP196"/>
    <mergeCell ref="QOI196:QOM196"/>
    <mergeCell ref="QON196:QOR196"/>
    <mergeCell ref="QOS196:QOW196"/>
    <mergeCell ref="QOX196:QPB196"/>
    <mergeCell ref="QPC196:QPG196"/>
    <mergeCell ref="QPH196:QPL196"/>
    <mergeCell ref="QNE196:QNI196"/>
    <mergeCell ref="QNJ196:QNN196"/>
    <mergeCell ref="QNO196:QNS196"/>
    <mergeCell ref="QNT196:QNX196"/>
    <mergeCell ref="QNY196:QOC196"/>
    <mergeCell ref="QOD196:QOH196"/>
    <mergeCell ref="QMA196:QME196"/>
    <mergeCell ref="QMF196:QMJ196"/>
    <mergeCell ref="QMK196:QMO196"/>
    <mergeCell ref="QMP196:QMT196"/>
    <mergeCell ref="QMU196:QMY196"/>
    <mergeCell ref="QMZ196:QND196"/>
    <mergeCell ref="QKW196:QLA196"/>
    <mergeCell ref="QLB196:QLF196"/>
    <mergeCell ref="QLG196:QLK196"/>
    <mergeCell ref="QLL196:QLP196"/>
    <mergeCell ref="QLQ196:QLU196"/>
    <mergeCell ref="QLV196:QLZ196"/>
    <mergeCell ref="QJS196:QJW196"/>
    <mergeCell ref="QJX196:QKB196"/>
    <mergeCell ref="QKC196:QKG196"/>
    <mergeCell ref="QKH196:QKL196"/>
    <mergeCell ref="QKM196:QKQ196"/>
    <mergeCell ref="QKR196:QKV196"/>
    <mergeCell ref="QIO196:QIS196"/>
    <mergeCell ref="QIT196:QIX196"/>
    <mergeCell ref="QIY196:QJC196"/>
    <mergeCell ref="QJD196:QJH196"/>
    <mergeCell ref="QJI196:QJM196"/>
    <mergeCell ref="QJN196:QJR196"/>
    <mergeCell ref="QHK196:QHO196"/>
    <mergeCell ref="QHP196:QHT196"/>
    <mergeCell ref="QHU196:QHY196"/>
    <mergeCell ref="QHZ196:QID196"/>
    <mergeCell ref="QIE196:QII196"/>
    <mergeCell ref="QIJ196:QIN196"/>
    <mergeCell ref="QGG196:QGK196"/>
    <mergeCell ref="QGL196:QGP196"/>
    <mergeCell ref="QGQ196:QGU196"/>
    <mergeCell ref="QGV196:QGZ196"/>
    <mergeCell ref="QHA196:QHE196"/>
    <mergeCell ref="QHF196:QHJ196"/>
    <mergeCell ref="QFC196:QFG196"/>
    <mergeCell ref="QFH196:QFL196"/>
    <mergeCell ref="QFM196:QFQ196"/>
    <mergeCell ref="QFR196:QFV196"/>
    <mergeCell ref="QFW196:QGA196"/>
    <mergeCell ref="QGB196:QGF196"/>
    <mergeCell ref="QDY196:QEC196"/>
    <mergeCell ref="QED196:QEH196"/>
    <mergeCell ref="QEI196:QEM196"/>
    <mergeCell ref="QEN196:QER196"/>
    <mergeCell ref="QES196:QEW196"/>
    <mergeCell ref="QEX196:QFB196"/>
    <mergeCell ref="QCU196:QCY196"/>
    <mergeCell ref="QCZ196:QDD196"/>
    <mergeCell ref="QDE196:QDI196"/>
    <mergeCell ref="QDJ196:QDN196"/>
    <mergeCell ref="QDO196:QDS196"/>
    <mergeCell ref="QDT196:QDX196"/>
    <mergeCell ref="QBQ196:QBU196"/>
    <mergeCell ref="QBV196:QBZ196"/>
    <mergeCell ref="QCA196:QCE196"/>
    <mergeCell ref="QCF196:QCJ196"/>
    <mergeCell ref="QCK196:QCO196"/>
    <mergeCell ref="QCP196:QCT196"/>
    <mergeCell ref="QAM196:QAQ196"/>
    <mergeCell ref="QAR196:QAV196"/>
    <mergeCell ref="QAW196:QBA196"/>
    <mergeCell ref="QBB196:QBF196"/>
    <mergeCell ref="QBG196:QBK196"/>
    <mergeCell ref="QBL196:QBP196"/>
    <mergeCell ref="PZI196:PZM196"/>
    <mergeCell ref="PZN196:PZR196"/>
    <mergeCell ref="PZS196:PZW196"/>
    <mergeCell ref="PZX196:QAB196"/>
    <mergeCell ref="QAC196:QAG196"/>
    <mergeCell ref="QAH196:QAL196"/>
    <mergeCell ref="PYE196:PYI196"/>
    <mergeCell ref="PYJ196:PYN196"/>
    <mergeCell ref="PYO196:PYS196"/>
    <mergeCell ref="PYT196:PYX196"/>
    <mergeCell ref="PYY196:PZC196"/>
    <mergeCell ref="PZD196:PZH196"/>
    <mergeCell ref="PXA196:PXE196"/>
    <mergeCell ref="PXF196:PXJ196"/>
    <mergeCell ref="PXK196:PXO196"/>
    <mergeCell ref="PXP196:PXT196"/>
    <mergeCell ref="PXU196:PXY196"/>
    <mergeCell ref="PXZ196:PYD196"/>
    <mergeCell ref="PVW196:PWA196"/>
    <mergeCell ref="PWB196:PWF196"/>
    <mergeCell ref="PWG196:PWK196"/>
    <mergeCell ref="PWL196:PWP196"/>
    <mergeCell ref="PWQ196:PWU196"/>
    <mergeCell ref="PWV196:PWZ196"/>
    <mergeCell ref="PUS196:PUW196"/>
    <mergeCell ref="PUX196:PVB196"/>
    <mergeCell ref="PVC196:PVG196"/>
    <mergeCell ref="PVH196:PVL196"/>
    <mergeCell ref="PVM196:PVQ196"/>
    <mergeCell ref="PVR196:PVV196"/>
    <mergeCell ref="PTO196:PTS196"/>
    <mergeCell ref="PTT196:PTX196"/>
    <mergeCell ref="PTY196:PUC196"/>
    <mergeCell ref="PUD196:PUH196"/>
    <mergeCell ref="PUI196:PUM196"/>
    <mergeCell ref="PUN196:PUR196"/>
    <mergeCell ref="PSK196:PSO196"/>
    <mergeCell ref="PSP196:PST196"/>
    <mergeCell ref="PSU196:PSY196"/>
    <mergeCell ref="PSZ196:PTD196"/>
    <mergeCell ref="PTE196:PTI196"/>
    <mergeCell ref="PTJ196:PTN196"/>
    <mergeCell ref="PRG196:PRK196"/>
    <mergeCell ref="PRL196:PRP196"/>
    <mergeCell ref="PRQ196:PRU196"/>
    <mergeCell ref="PRV196:PRZ196"/>
    <mergeCell ref="PSA196:PSE196"/>
    <mergeCell ref="PSF196:PSJ196"/>
    <mergeCell ref="PQC196:PQG196"/>
    <mergeCell ref="PQH196:PQL196"/>
    <mergeCell ref="PQM196:PQQ196"/>
    <mergeCell ref="PQR196:PQV196"/>
    <mergeCell ref="PQW196:PRA196"/>
    <mergeCell ref="PRB196:PRF196"/>
    <mergeCell ref="POY196:PPC196"/>
    <mergeCell ref="PPD196:PPH196"/>
    <mergeCell ref="PPI196:PPM196"/>
    <mergeCell ref="PPN196:PPR196"/>
    <mergeCell ref="PPS196:PPW196"/>
    <mergeCell ref="PPX196:PQB196"/>
    <mergeCell ref="PNU196:PNY196"/>
    <mergeCell ref="PNZ196:POD196"/>
    <mergeCell ref="POE196:POI196"/>
    <mergeCell ref="POJ196:PON196"/>
    <mergeCell ref="POO196:POS196"/>
    <mergeCell ref="POT196:POX196"/>
    <mergeCell ref="PMQ196:PMU196"/>
    <mergeCell ref="PMV196:PMZ196"/>
    <mergeCell ref="PNA196:PNE196"/>
    <mergeCell ref="PNF196:PNJ196"/>
    <mergeCell ref="PNK196:PNO196"/>
    <mergeCell ref="PNP196:PNT196"/>
    <mergeCell ref="PLM196:PLQ196"/>
    <mergeCell ref="PLR196:PLV196"/>
    <mergeCell ref="PLW196:PMA196"/>
    <mergeCell ref="PMB196:PMF196"/>
    <mergeCell ref="PMG196:PMK196"/>
    <mergeCell ref="PML196:PMP196"/>
    <mergeCell ref="PKI196:PKM196"/>
    <mergeCell ref="PKN196:PKR196"/>
    <mergeCell ref="PKS196:PKW196"/>
    <mergeCell ref="PKX196:PLB196"/>
    <mergeCell ref="PLC196:PLG196"/>
    <mergeCell ref="PLH196:PLL196"/>
    <mergeCell ref="PJE196:PJI196"/>
    <mergeCell ref="PJJ196:PJN196"/>
    <mergeCell ref="PJO196:PJS196"/>
    <mergeCell ref="PJT196:PJX196"/>
    <mergeCell ref="PJY196:PKC196"/>
    <mergeCell ref="PKD196:PKH196"/>
    <mergeCell ref="PIA196:PIE196"/>
    <mergeCell ref="PIF196:PIJ196"/>
    <mergeCell ref="PIK196:PIO196"/>
    <mergeCell ref="PIP196:PIT196"/>
    <mergeCell ref="PIU196:PIY196"/>
    <mergeCell ref="PIZ196:PJD196"/>
    <mergeCell ref="PGW196:PHA196"/>
    <mergeCell ref="PHB196:PHF196"/>
    <mergeCell ref="PHG196:PHK196"/>
    <mergeCell ref="PHL196:PHP196"/>
    <mergeCell ref="PHQ196:PHU196"/>
    <mergeCell ref="PHV196:PHZ196"/>
    <mergeCell ref="PFS196:PFW196"/>
    <mergeCell ref="PFX196:PGB196"/>
    <mergeCell ref="PGC196:PGG196"/>
    <mergeCell ref="PGH196:PGL196"/>
    <mergeCell ref="PGM196:PGQ196"/>
    <mergeCell ref="PGR196:PGV196"/>
    <mergeCell ref="PEO196:PES196"/>
    <mergeCell ref="PET196:PEX196"/>
    <mergeCell ref="PEY196:PFC196"/>
    <mergeCell ref="PFD196:PFH196"/>
    <mergeCell ref="PFI196:PFM196"/>
    <mergeCell ref="PFN196:PFR196"/>
    <mergeCell ref="PDK196:PDO196"/>
    <mergeCell ref="PDP196:PDT196"/>
    <mergeCell ref="PDU196:PDY196"/>
    <mergeCell ref="PDZ196:PED196"/>
    <mergeCell ref="PEE196:PEI196"/>
    <mergeCell ref="PEJ196:PEN196"/>
    <mergeCell ref="PCG196:PCK196"/>
    <mergeCell ref="PCL196:PCP196"/>
    <mergeCell ref="PCQ196:PCU196"/>
    <mergeCell ref="PCV196:PCZ196"/>
    <mergeCell ref="PDA196:PDE196"/>
    <mergeCell ref="PDF196:PDJ196"/>
    <mergeCell ref="PBC196:PBG196"/>
    <mergeCell ref="PBH196:PBL196"/>
    <mergeCell ref="PBM196:PBQ196"/>
    <mergeCell ref="PBR196:PBV196"/>
    <mergeCell ref="PBW196:PCA196"/>
    <mergeCell ref="PCB196:PCF196"/>
    <mergeCell ref="OZY196:PAC196"/>
    <mergeCell ref="PAD196:PAH196"/>
    <mergeCell ref="PAI196:PAM196"/>
    <mergeCell ref="PAN196:PAR196"/>
    <mergeCell ref="PAS196:PAW196"/>
    <mergeCell ref="PAX196:PBB196"/>
    <mergeCell ref="OYU196:OYY196"/>
    <mergeCell ref="OYZ196:OZD196"/>
    <mergeCell ref="OZE196:OZI196"/>
    <mergeCell ref="OZJ196:OZN196"/>
    <mergeCell ref="OZO196:OZS196"/>
    <mergeCell ref="OZT196:OZX196"/>
    <mergeCell ref="OXQ196:OXU196"/>
    <mergeCell ref="OXV196:OXZ196"/>
    <mergeCell ref="OYA196:OYE196"/>
    <mergeCell ref="OYF196:OYJ196"/>
    <mergeCell ref="OYK196:OYO196"/>
    <mergeCell ref="OYP196:OYT196"/>
    <mergeCell ref="OWM196:OWQ196"/>
    <mergeCell ref="OWR196:OWV196"/>
    <mergeCell ref="OWW196:OXA196"/>
    <mergeCell ref="OXB196:OXF196"/>
    <mergeCell ref="OXG196:OXK196"/>
    <mergeCell ref="OXL196:OXP196"/>
    <mergeCell ref="OVI196:OVM196"/>
    <mergeCell ref="OVN196:OVR196"/>
    <mergeCell ref="OVS196:OVW196"/>
    <mergeCell ref="OVX196:OWB196"/>
    <mergeCell ref="OWC196:OWG196"/>
    <mergeCell ref="OWH196:OWL196"/>
    <mergeCell ref="OUE196:OUI196"/>
    <mergeCell ref="OUJ196:OUN196"/>
    <mergeCell ref="OUO196:OUS196"/>
    <mergeCell ref="OUT196:OUX196"/>
    <mergeCell ref="OUY196:OVC196"/>
    <mergeCell ref="OVD196:OVH196"/>
    <mergeCell ref="OTA196:OTE196"/>
    <mergeCell ref="OTF196:OTJ196"/>
    <mergeCell ref="OTK196:OTO196"/>
    <mergeCell ref="OTP196:OTT196"/>
    <mergeCell ref="OTU196:OTY196"/>
    <mergeCell ref="OTZ196:OUD196"/>
    <mergeCell ref="ORW196:OSA196"/>
    <mergeCell ref="OSB196:OSF196"/>
    <mergeCell ref="OSG196:OSK196"/>
    <mergeCell ref="OSL196:OSP196"/>
    <mergeCell ref="OSQ196:OSU196"/>
    <mergeCell ref="OSV196:OSZ196"/>
    <mergeCell ref="OQS196:OQW196"/>
    <mergeCell ref="OQX196:ORB196"/>
    <mergeCell ref="ORC196:ORG196"/>
    <mergeCell ref="ORH196:ORL196"/>
    <mergeCell ref="ORM196:ORQ196"/>
    <mergeCell ref="ORR196:ORV196"/>
    <mergeCell ref="OPO196:OPS196"/>
    <mergeCell ref="OPT196:OPX196"/>
    <mergeCell ref="OPY196:OQC196"/>
    <mergeCell ref="OQD196:OQH196"/>
    <mergeCell ref="OQI196:OQM196"/>
    <mergeCell ref="OQN196:OQR196"/>
    <mergeCell ref="OOK196:OOO196"/>
    <mergeCell ref="OOP196:OOT196"/>
    <mergeCell ref="OOU196:OOY196"/>
    <mergeCell ref="OOZ196:OPD196"/>
    <mergeCell ref="OPE196:OPI196"/>
    <mergeCell ref="OPJ196:OPN196"/>
    <mergeCell ref="ONG196:ONK196"/>
    <mergeCell ref="ONL196:ONP196"/>
    <mergeCell ref="ONQ196:ONU196"/>
    <mergeCell ref="ONV196:ONZ196"/>
    <mergeCell ref="OOA196:OOE196"/>
    <mergeCell ref="OOF196:OOJ196"/>
    <mergeCell ref="OMC196:OMG196"/>
    <mergeCell ref="OMH196:OML196"/>
    <mergeCell ref="OMM196:OMQ196"/>
    <mergeCell ref="OMR196:OMV196"/>
    <mergeCell ref="OMW196:ONA196"/>
    <mergeCell ref="ONB196:ONF196"/>
    <mergeCell ref="OKY196:OLC196"/>
    <mergeCell ref="OLD196:OLH196"/>
    <mergeCell ref="OLI196:OLM196"/>
    <mergeCell ref="OLN196:OLR196"/>
    <mergeCell ref="OLS196:OLW196"/>
    <mergeCell ref="OLX196:OMB196"/>
    <mergeCell ref="OJU196:OJY196"/>
    <mergeCell ref="OJZ196:OKD196"/>
    <mergeCell ref="OKE196:OKI196"/>
    <mergeCell ref="OKJ196:OKN196"/>
    <mergeCell ref="OKO196:OKS196"/>
    <mergeCell ref="OKT196:OKX196"/>
    <mergeCell ref="OIQ196:OIU196"/>
    <mergeCell ref="OIV196:OIZ196"/>
    <mergeCell ref="OJA196:OJE196"/>
    <mergeCell ref="OJF196:OJJ196"/>
    <mergeCell ref="OJK196:OJO196"/>
    <mergeCell ref="OJP196:OJT196"/>
    <mergeCell ref="OHM196:OHQ196"/>
    <mergeCell ref="OHR196:OHV196"/>
    <mergeCell ref="OHW196:OIA196"/>
    <mergeCell ref="OIB196:OIF196"/>
    <mergeCell ref="OIG196:OIK196"/>
    <mergeCell ref="OIL196:OIP196"/>
    <mergeCell ref="OGI196:OGM196"/>
    <mergeCell ref="OGN196:OGR196"/>
    <mergeCell ref="OGS196:OGW196"/>
    <mergeCell ref="OGX196:OHB196"/>
    <mergeCell ref="OHC196:OHG196"/>
    <mergeCell ref="OHH196:OHL196"/>
    <mergeCell ref="OFE196:OFI196"/>
    <mergeCell ref="OFJ196:OFN196"/>
    <mergeCell ref="OFO196:OFS196"/>
    <mergeCell ref="OFT196:OFX196"/>
    <mergeCell ref="OFY196:OGC196"/>
    <mergeCell ref="OGD196:OGH196"/>
    <mergeCell ref="OEA196:OEE196"/>
    <mergeCell ref="OEF196:OEJ196"/>
    <mergeCell ref="OEK196:OEO196"/>
    <mergeCell ref="OEP196:OET196"/>
    <mergeCell ref="OEU196:OEY196"/>
    <mergeCell ref="OEZ196:OFD196"/>
    <mergeCell ref="OCW196:ODA196"/>
    <mergeCell ref="ODB196:ODF196"/>
    <mergeCell ref="ODG196:ODK196"/>
    <mergeCell ref="ODL196:ODP196"/>
    <mergeCell ref="ODQ196:ODU196"/>
    <mergeCell ref="ODV196:ODZ196"/>
    <mergeCell ref="OBS196:OBW196"/>
    <mergeCell ref="OBX196:OCB196"/>
    <mergeCell ref="OCC196:OCG196"/>
    <mergeCell ref="OCH196:OCL196"/>
    <mergeCell ref="OCM196:OCQ196"/>
    <mergeCell ref="OCR196:OCV196"/>
    <mergeCell ref="OAO196:OAS196"/>
    <mergeCell ref="OAT196:OAX196"/>
    <mergeCell ref="OAY196:OBC196"/>
    <mergeCell ref="OBD196:OBH196"/>
    <mergeCell ref="OBI196:OBM196"/>
    <mergeCell ref="OBN196:OBR196"/>
    <mergeCell ref="NZK196:NZO196"/>
    <mergeCell ref="NZP196:NZT196"/>
    <mergeCell ref="NZU196:NZY196"/>
    <mergeCell ref="NZZ196:OAD196"/>
    <mergeCell ref="OAE196:OAI196"/>
    <mergeCell ref="OAJ196:OAN196"/>
    <mergeCell ref="NYG196:NYK196"/>
    <mergeCell ref="NYL196:NYP196"/>
    <mergeCell ref="NYQ196:NYU196"/>
    <mergeCell ref="NYV196:NYZ196"/>
    <mergeCell ref="NZA196:NZE196"/>
    <mergeCell ref="NZF196:NZJ196"/>
    <mergeCell ref="NXC196:NXG196"/>
    <mergeCell ref="NXH196:NXL196"/>
    <mergeCell ref="NXM196:NXQ196"/>
    <mergeCell ref="NXR196:NXV196"/>
    <mergeCell ref="NXW196:NYA196"/>
    <mergeCell ref="NYB196:NYF196"/>
    <mergeCell ref="NVY196:NWC196"/>
    <mergeCell ref="NWD196:NWH196"/>
    <mergeCell ref="NWI196:NWM196"/>
    <mergeCell ref="NWN196:NWR196"/>
    <mergeCell ref="NWS196:NWW196"/>
    <mergeCell ref="NWX196:NXB196"/>
    <mergeCell ref="NUU196:NUY196"/>
    <mergeCell ref="NUZ196:NVD196"/>
    <mergeCell ref="NVE196:NVI196"/>
    <mergeCell ref="NVJ196:NVN196"/>
    <mergeCell ref="NVO196:NVS196"/>
    <mergeCell ref="NVT196:NVX196"/>
    <mergeCell ref="NTQ196:NTU196"/>
    <mergeCell ref="NTV196:NTZ196"/>
    <mergeCell ref="NUA196:NUE196"/>
    <mergeCell ref="NUF196:NUJ196"/>
    <mergeCell ref="NUK196:NUO196"/>
    <mergeCell ref="NUP196:NUT196"/>
    <mergeCell ref="NSM196:NSQ196"/>
    <mergeCell ref="NSR196:NSV196"/>
    <mergeCell ref="NSW196:NTA196"/>
    <mergeCell ref="NTB196:NTF196"/>
    <mergeCell ref="NTG196:NTK196"/>
    <mergeCell ref="NTL196:NTP196"/>
    <mergeCell ref="NRI196:NRM196"/>
    <mergeCell ref="NRN196:NRR196"/>
    <mergeCell ref="NRS196:NRW196"/>
    <mergeCell ref="NRX196:NSB196"/>
    <mergeCell ref="NSC196:NSG196"/>
    <mergeCell ref="NSH196:NSL196"/>
    <mergeCell ref="NQE196:NQI196"/>
    <mergeCell ref="NQJ196:NQN196"/>
    <mergeCell ref="NQO196:NQS196"/>
    <mergeCell ref="NQT196:NQX196"/>
    <mergeCell ref="NQY196:NRC196"/>
    <mergeCell ref="NRD196:NRH196"/>
    <mergeCell ref="NPA196:NPE196"/>
    <mergeCell ref="NPF196:NPJ196"/>
    <mergeCell ref="NPK196:NPO196"/>
    <mergeCell ref="NPP196:NPT196"/>
    <mergeCell ref="NPU196:NPY196"/>
    <mergeCell ref="NPZ196:NQD196"/>
    <mergeCell ref="NNW196:NOA196"/>
    <mergeCell ref="NOB196:NOF196"/>
    <mergeCell ref="NOG196:NOK196"/>
    <mergeCell ref="NOL196:NOP196"/>
    <mergeCell ref="NOQ196:NOU196"/>
    <mergeCell ref="NOV196:NOZ196"/>
    <mergeCell ref="NMS196:NMW196"/>
    <mergeCell ref="NMX196:NNB196"/>
    <mergeCell ref="NNC196:NNG196"/>
    <mergeCell ref="NNH196:NNL196"/>
    <mergeCell ref="NNM196:NNQ196"/>
    <mergeCell ref="NNR196:NNV196"/>
    <mergeCell ref="NLO196:NLS196"/>
    <mergeCell ref="NLT196:NLX196"/>
    <mergeCell ref="NLY196:NMC196"/>
    <mergeCell ref="NMD196:NMH196"/>
    <mergeCell ref="NMI196:NMM196"/>
    <mergeCell ref="NMN196:NMR196"/>
    <mergeCell ref="NKK196:NKO196"/>
    <mergeCell ref="NKP196:NKT196"/>
    <mergeCell ref="NKU196:NKY196"/>
    <mergeCell ref="NKZ196:NLD196"/>
    <mergeCell ref="NLE196:NLI196"/>
    <mergeCell ref="NLJ196:NLN196"/>
    <mergeCell ref="NJG196:NJK196"/>
    <mergeCell ref="NJL196:NJP196"/>
    <mergeCell ref="NJQ196:NJU196"/>
    <mergeCell ref="NJV196:NJZ196"/>
    <mergeCell ref="NKA196:NKE196"/>
    <mergeCell ref="NKF196:NKJ196"/>
    <mergeCell ref="NIC196:NIG196"/>
    <mergeCell ref="NIH196:NIL196"/>
    <mergeCell ref="NIM196:NIQ196"/>
    <mergeCell ref="NIR196:NIV196"/>
    <mergeCell ref="NIW196:NJA196"/>
    <mergeCell ref="NJB196:NJF196"/>
    <mergeCell ref="NGY196:NHC196"/>
    <mergeCell ref="NHD196:NHH196"/>
    <mergeCell ref="NHI196:NHM196"/>
    <mergeCell ref="NHN196:NHR196"/>
    <mergeCell ref="NHS196:NHW196"/>
    <mergeCell ref="NHX196:NIB196"/>
    <mergeCell ref="NFU196:NFY196"/>
    <mergeCell ref="NFZ196:NGD196"/>
    <mergeCell ref="NGE196:NGI196"/>
    <mergeCell ref="NGJ196:NGN196"/>
    <mergeCell ref="NGO196:NGS196"/>
    <mergeCell ref="NGT196:NGX196"/>
    <mergeCell ref="NEQ196:NEU196"/>
    <mergeCell ref="NEV196:NEZ196"/>
    <mergeCell ref="NFA196:NFE196"/>
    <mergeCell ref="NFF196:NFJ196"/>
    <mergeCell ref="NFK196:NFO196"/>
    <mergeCell ref="NFP196:NFT196"/>
    <mergeCell ref="NDM196:NDQ196"/>
    <mergeCell ref="NDR196:NDV196"/>
    <mergeCell ref="NDW196:NEA196"/>
    <mergeCell ref="NEB196:NEF196"/>
    <mergeCell ref="NEG196:NEK196"/>
    <mergeCell ref="NEL196:NEP196"/>
    <mergeCell ref="NCI196:NCM196"/>
    <mergeCell ref="NCN196:NCR196"/>
    <mergeCell ref="NCS196:NCW196"/>
    <mergeCell ref="NCX196:NDB196"/>
    <mergeCell ref="NDC196:NDG196"/>
    <mergeCell ref="NDH196:NDL196"/>
    <mergeCell ref="NBE196:NBI196"/>
    <mergeCell ref="NBJ196:NBN196"/>
    <mergeCell ref="NBO196:NBS196"/>
    <mergeCell ref="NBT196:NBX196"/>
    <mergeCell ref="NBY196:NCC196"/>
    <mergeCell ref="NCD196:NCH196"/>
    <mergeCell ref="NAA196:NAE196"/>
    <mergeCell ref="NAF196:NAJ196"/>
    <mergeCell ref="NAK196:NAO196"/>
    <mergeCell ref="NAP196:NAT196"/>
    <mergeCell ref="NAU196:NAY196"/>
    <mergeCell ref="NAZ196:NBD196"/>
    <mergeCell ref="MYW196:MZA196"/>
    <mergeCell ref="MZB196:MZF196"/>
    <mergeCell ref="MZG196:MZK196"/>
    <mergeCell ref="MZL196:MZP196"/>
    <mergeCell ref="MZQ196:MZU196"/>
    <mergeCell ref="MZV196:MZZ196"/>
    <mergeCell ref="MXS196:MXW196"/>
    <mergeCell ref="MXX196:MYB196"/>
    <mergeCell ref="MYC196:MYG196"/>
    <mergeCell ref="MYH196:MYL196"/>
    <mergeCell ref="MYM196:MYQ196"/>
    <mergeCell ref="MYR196:MYV196"/>
    <mergeCell ref="MWO196:MWS196"/>
    <mergeCell ref="MWT196:MWX196"/>
    <mergeCell ref="MWY196:MXC196"/>
    <mergeCell ref="MXD196:MXH196"/>
    <mergeCell ref="MXI196:MXM196"/>
    <mergeCell ref="MXN196:MXR196"/>
    <mergeCell ref="MVK196:MVO196"/>
    <mergeCell ref="MVP196:MVT196"/>
    <mergeCell ref="MVU196:MVY196"/>
    <mergeCell ref="MVZ196:MWD196"/>
    <mergeCell ref="MWE196:MWI196"/>
    <mergeCell ref="MWJ196:MWN196"/>
    <mergeCell ref="MUG196:MUK196"/>
    <mergeCell ref="MUL196:MUP196"/>
    <mergeCell ref="MUQ196:MUU196"/>
    <mergeCell ref="MUV196:MUZ196"/>
    <mergeCell ref="MVA196:MVE196"/>
    <mergeCell ref="MVF196:MVJ196"/>
    <mergeCell ref="MTC196:MTG196"/>
    <mergeCell ref="MTH196:MTL196"/>
    <mergeCell ref="MTM196:MTQ196"/>
    <mergeCell ref="MTR196:MTV196"/>
    <mergeCell ref="MTW196:MUA196"/>
    <mergeCell ref="MUB196:MUF196"/>
    <mergeCell ref="MRY196:MSC196"/>
    <mergeCell ref="MSD196:MSH196"/>
    <mergeCell ref="MSI196:MSM196"/>
    <mergeCell ref="MSN196:MSR196"/>
    <mergeCell ref="MSS196:MSW196"/>
    <mergeCell ref="MSX196:MTB196"/>
    <mergeCell ref="MQU196:MQY196"/>
    <mergeCell ref="MQZ196:MRD196"/>
    <mergeCell ref="MRE196:MRI196"/>
    <mergeCell ref="MRJ196:MRN196"/>
    <mergeCell ref="MRO196:MRS196"/>
    <mergeCell ref="MRT196:MRX196"/>
    <mergeCell ref="MPQ196:MPU196"/>
    <mergeCell ref="MPV196:MPZ196"/>
    <mergeCell ref="MQA196:MQE196"/>
    <mergeCell ref="MQF196:MQJ196"/>
    <mergeCell ref="MQK196:MQO196"/>
    <mergeCell ref="MQP196:MQT196"/>
    <mergeCell ref="MOM196:MOQ196"/>
    <mergeCell ref="MOR196:MOV196"/>
    <mergeCell ref="MOW196:MPA196"/>
    <mergeCell ref="MPB196:MPF196"/>
    <mergeCell ref="MPG196:MPK196"/>
    <mergeCell ref="MPL196:MPP196"/>
    <mergeCell ref="MNI196:MNM196"/>
    <mergeCell ref="MNN196:MNR196"/>
    <mergeCell ref="MNS196:MNW196"/>
    <mergeCell ref="MNX196:MOB196"/>
    <mergeCell ref="MOC196:MOG196"/>
    <mergeCell ref="MOH196:MOL196"/>
    <mergeCell ref="MME196:MMI196"/>
    <mergeCell ref="MMJ196:MMN196"/>
    <mergeCell ref="MMO196:MMS196"/>
    <mergeCell ref="MMT196:MMX196"/>
    <mergeCell ref="MMY196:MNC196"/>
    <mergeCell ref="MND196:MNH196"/>
    <mergeCell ref="MLA196:MLE196"/>
    <mergeCell ref="MLF196:MLJ196"/>
    <mergeCell ref="MLK196:MLO196"/>
    <mergeCell ref="MLP196:MLT196"/>
    <mergeCell ref="MLU196:MLY196"/>
    <mergeCell ref="MLZ196:MMD196"/>
    <mergeCell ref="MJW196:MKA196"/>
    <mergeCell ref="MKB196:MKF196"/>
    <mergeCell ref="MKG196:MKK196"/>
    <mergeCell ref="MKL196:MKP196"/>
    <mergeCell ref="MKQ196:MKU196"/>
    <mergeCell ref="MKV196:MKZ196"/>
    <mergeCell ref="MIS196:MIW196"/>
    <mergeCell ref="MIX196:MJB196"/>
    <mergeCell ref="MJC196:MJG196"/>
    <mergeCell ref="MJH196:MJL196"/>
    <mergeCell ref="MJM196:MJQ196"/>
    <mergeCell ref="MJR196:MJV196"/>
    <mergeCell ref="MHO196:MHS196"/>
    <mergeCell ref="MHT196:MHX196"/>
    <mergeCell ref="MHY196:MIC196"/>
    <mergeCell ref="MID196:MIH196"/>
    <mergeCell ref="MII196:MIM196"/>
    <mergeCell ref="MIN196:MIR196"/>
    <mergeCell ref="MGK196:MGO196"/>
    <mergeCell ref="MGP196:MGT196"/>
    <mergeCell ref="MGU196:MGY196"/>
    <mergeCell ref="MGZ196:MHD196"/>
    <mergeCell ref="MHE196:MHI196"/>
    <mergeCell ref="MHJ196:MHN196"/>
    <mergeCell ref="MFG196:MFK196"/>
    <mergeCell ref="MFL196:MFP196"/>
    <mergeCell ref="MFQ196:MFU196"/>
    <mergeCell ref="MFV196:MFZ196"/>
    <mergeCell ref="MGA196:MGE196"/>
    <mergeCell ref="MGF196:MGJ196"/>
    <mergeCell ref="MEC196:MEG196"/>
    <mergeCell ref="MEH196:MEL196"/>
    <mergeCell ref="MEM196:MEQ196"/>
    <mergeCell ref="MER196:MEV196"/>
    <mergeCell ref="MEW196:MFA196"/>
    <mergeCell ref="MFB196:MFF196"/>
    <mergeCell ref="MCY196:MDC196"/>
    <mergeCell ref="MDD196:MDH196"/>
    <mergeCell ref="MDI196:MDM196"/>
    <mergeCell ref="MDN196:MDR196"/>
    <mergeCell ref="MDS196:MDW196"/>
    <mergeCell ref="MDX196:MEB196"/>
    <mergeCell ref="MBU196:MBY196"/>
    <mergeCell ref="MBZ196:MCD196"/>
    <mergeCell ref="MCE196:MCI196"/>
    <mergeCell ref="MCJ196:MCN196"/>
    <mergeCell ref="MCO196:MCS196"/>
    <mergeCell ref="MCT196:MCX196"/>
    <mergeCell ref="MAQ196:MAU196"/>
    <mergeCell ref="MAV196:MAZ196"/>
    <mergeCell ref="MBA196:MBE196"/>
    <mergeCell ref="MBF196:MBJ196"/>
    <mergeCell ref="MBK196:MBO196"/>
    <mergeCell ref="MBP196:MBT196"/>
    <mergeCell ref="LZM196:LZQ196"/>
    <mergeCell ref="LZR196:LZV196"/>
    <mergeCell ref="LZW196:MAA196"/>
    <mergeCell ref="MAB196:MAF196"/>
    <mergeCell ref="MAG196:MAK196"/>
    <mergeCell ref="MAL196:MAP196"/>
    <mergeCell ref="LYI196:LYM196"/>
    <mergeCell ref="LYN196:LYR196"/>
    <mergeCell ref="LYS196:LYW196"/>
    <mergeCell ref="LYX196:LZB196"/>
    <mergeCell ref="LZC196:LZG196"/>
    <mergeCell ref="LZH196:LZL196"/>
    <mergeCell ref="LXE196:LXI196"/>
    <mergeCell ref="LXJ196:LXN196"/>
    <mergeCell ref="LXO196:LXS196"/>
    <mergeCell ref="LXT196:LXX196"/>
    <mergeCell ref="LXY196:LYC196"/>
    <mergeCell ref="LYD196:LYH196"/>
    <mergeCell ref="LWA196:LWE196"/>
    <mergeCell ref="LWF196:LWJ196"/>
    <mergeCell ref="LWK196:LWO196"/>
    <mergeCell ref="LWP196:LWT196"/>
    <mergeCell ref="LWU196:LWY196"/>
    <mergeCell ref="LWZ196:LXD196"/>
    <mergeCell ref="LUW196:LVA196"/>
    <mergeCell ref="LVB196:LVF196"/>
    <mergeCell ref="LVG196:LVK196"/>
    <mergeCell ref="LVL196:LVP196"/>
    <mergeCell ref="LVQ196:LVU196"/>
    <mergeCell ref="LVV196:LVZ196"/>
    <mergeCell ref="LTS196:LTW196"/>
    <mergeCell ref="LTX196:LUB196"/>
    <mergeCell ref="LUC196:LUG196"/>
    <mergeCell ref="LUH196:LUL196"/>
    <mergeCell ref="LUM196:LUQ196"/>
    <mergeCell ref="LUR196:LUV196"/>
    <mergeCell ref="LSO196:LSS196"/>
    <mergeCell ref="LST196:LSX196"/>
    <mergeCell ref="LSY196:LTC196"/>
    <mergeCell ref="LTD196:LTH196"/>
    <mergeCell ref="LTI196:LTM196"/>
    <mergeCell ref="LTN196:LTR196"/>
    <mergeCell ref="LRK196:LRO196"/>
    <mergeCell ref="LRP196:LRT196"/>
    <mergeCell ref="LRU196:LRY196"/>
    <mergeCell ref="LRZ196:LSD196"/>
    <mergeCell ref="LSE196:LSI196"/>
    <mergeCell ref="LSJ196:LSN196"/>
    <mergeCell ref="LQG196:LQK196"/>
    <mergeCell ref="LQL196:LQP196"/>
    <mergeCell ref="LQQ196:LQU196"/>
    <mergeCell ref="LQV196:LQZ196"/>
    <mergeCell ref="LRA196:LRE196"/>
    <mergeCell ref="LRF196:LRJ196"/>
    <mergeCell ref="LPC196:LPG196"/>
    <mergeCell ref="LPH196:LPL196"/>
    <mergeCell ref="LPM196:LPQ196"/>
    <mergeCell ref="LPR196:LPV196"/>
    <mergeCell ref="LPW196:LQA196"/>
    <mergeCell ref="LQB196:LQF196"/>
    <mergeCell ref="LNY196:LOC196"/>
    <mergeCell ref="LOD196:LOH196"/>
    <mergeCell ref="LOI196:LOM196"/>
    <mergeCell ref="LON196:LOR196"/>
    <mergeCell ref="LOS196:LOW196"/>
    <mergeCell ref="LOX196:LPB196"/>
    <mergeCell ref="LMU196:LMY196"/>
    <mergeCell ref="LMZ196:LND196"/>
    <mergeCell ref="LNE196:LNI196"/>
    <mergeCell ref="LNJ196:LNN196"/>
    <mergeCell ref="LNO196:LNS196"/>
    <mergeCell ref="LNT196:LNX196"/>
    <mergeCell ref="LLQ196:LLU196"/>
    <mergeCell ref="LLV196:LLZ196"/>
    <mergeCell ref="LMA196:LME196"/>
    <mergeCell ref="LMF196:LMJ196"/>
    <mergeCell ref="LMK196:LMO196"/>
    <mergeCell ref="LMP196:LMT196"/>
    <mergeCell ref="LKM196:LKQ196"/>
    <mergeCell ref="LKR196:LKV196"/>
    <mergeCell ref="LKW196:LLA196"/>
    <mergeCell ref="LLB196:LLF196"/>
    <mergeCell ref="LLG196:LLK196"/>
    <mergeCell ref="LLL196:LLP196"/>
    <mergeCell ref="LJI196:LJM196"/>
    <mergeCell ref="LJN196:LJR196"/>
    <mergeCell ref="LJS196:LJW196"/>
    <mergeCell ref="LJX196:LKB196"/>
    <mergeCell ref="LKC196:LKG196"/>
    <mergeCell ref="LKH196:LKL196"/>
    <mergeCell ref="LIE196:LII196"/>
    <mergeCell ref="LIJ196:LIN196"/>
    <mergeCell ref="LIO196:LIS196"/>
    <mergeCell ref="LIT196:LIX196"/>
    <mergeCell ref="LIY196:LJC196"/>
    <mergeCell ref="LJD196:LJH196"/>
    <mergeCell ref="LHA196:LHE196"/>
    <mergeCell ref="LHF196:LHJ196"/>
    <mergeCell ref="LHK196:LHO196"/>
    <mergeCell ref="LHP196:LHT196"/>
    <mergeCell ref="LHU196:LHY196"/>
    <mergeCell ref="LHZ196:LID196"/>
    <mergeCell ref="LFW196:LGA196"/>
    <mergeCell ref="LGB196:LGF196"/>
    <mergeCell ref="LGG196:LGK196"/>
    <mergeCell ref="LGL196:LGP196"/>
    <mergeCell ref="LGQ196:LGU196"/>
    <mergeCell ref="LGV196:LGZ196"/>
    <mergeCell ref="LES196:LEW196"/>
    <mergeCell ref="LEX196:LFB196"/>
    <mergeCell ref="LFC196:LFG196"/>
    <mergeCell ref="LFH196:LFL196"/>
    <mergeCell ref="LFM196:LFQ196"/>
    <mergeCell ref="LFR196:LFV196"/>
    <mergeCell ref="LDO196:LDS196"/>
    <mergeCell ref="LDT196:LDX196"/>
    <mergeCell ref="LDY196:LEC196"/>
    <mergeCell ref="LED196:LEH196"/>
    <mergeCell ref="LEI196:LEM196"/>
    <mergeCell ref="LEN196:LER196"/>
    <mergeCell ref="LCK196:LCO196"/>
    <mergeCell ref="LCP196:LCT196"/>
    <mergeCell ref="LCU196:LCY196"/>
    <mergeCell ref="LCZ196:LDD196"/>
    <mergeCell ref="LDE196:LDI196"/>
    <mergeCell ref="LDJ196:LDN196"/>
    <mergeCell ref="LBG196:LBK196"/>
    <mergeCell ref="LBL196:LBP196"/>
    <mergeCell ref="LBQ196:LBU196"/>
    <mergeCell ref="LBV196:LBZ196"/>
    <mergeCell ref="LCA196:LCE196"/>
    <mergeCell ref="LCF196:LCJ196"/>
    <mergeCell ref="LAC196:LAG196"/>
    <mergeCell ref="LAH196:LAL196"/>
    <mergeCell ref="LAM196:LAQ196"/>
    <mergeCell ref="LAR196:LAV196"/>
    <mergeCell ref="LAW196:LBA196"/>
    <mergeCell ref="LBB196:LBF196"/>
    <mergeCell ref="KYY196:KZC196"/>
    <mergeCell ref="KZD196:KZH196"/>
    <mergeCell ref="KZI196:KZM196"/>
    <mergeCell ref="KZN196:KZR196"/>
    <mergeCell ref="KZS196:KZW196"/>
    <mergeCell ref="KZX196:LAB196"/>
    <mergeCell ref="KXU196:KXY196"/>
    <mergeCell ref="KXZ196:KYD196"/>
    <mergeCell ref="KYE196:KYI196"/>
    <mergeCell ref="KYJ196:KYN196"/>
    <mergeCell ref="KYO196:KYS196"/>
    <mergeCell ref="KYT196:KYX196"/>
    <mergeCell ref="KWQ196:KWU196"/>
    <mergeCell ref="KWV196:KWZ196"/>
    <mergeCell ref="KXA196:KXE196"/>
    <mergeCell ref="KXF196:KXJ196"/>
    <mergeCell ref="KXK196:KXO196"/>
    <mergeCell ref="KXP196:KXT196"/>
    <mergeCell ref="KVM196:KVQ196"/>
    <mergeCell ref="KVR196:KVV196"/>
    <mergeCell ref="KVW196:KWA196"/>
    <mergeCell ref="KWB196:KWF196"/>
    <mergeCell ref="KWG196:KWK196"/>
    <mergeCell ref="KWL196:KWP196"/>
    <mergeCell ref="KUI196:KUM196"/>
    <mergeCell ref="KUN196:KUR196"/>
    <mergeCell ref="KUS196:KUW196"/>
    <mergeCell ref="KUX196:KVB196"/>
    <mergeCell ref="KVC196:KVG196"/>
    <mergeCell ref="KVH196:KVL196"/>
    <mergeCell ref="KTE196:KTI196"/>
    <mergeCell ref="KTJ196:KTN196"/>
    <mergeCell ref="KTO196:KTS196"/>
    <mergeCell ref="KTT196:KTX196"/>
    <mergeCell ref="KTY196:KUC196"/>
    <mergeCell ref="KUD196:KUH196"/>
    <mergeCell ref="KSA196:KSE196"/>
    <mergeCell ref="KSF196:KSJ196"/>
    <mergeCell ref="KSK196:KSO196"/>
    <mergeCell ref="KSP196:KST196"/>
    <mergeCell ref="KSU196:KSY196"/>
    <mergeCell ref="KSZ196:KTD196"/>
    <mergeCell ref="KQW196:KRA196"/>
    <mergeCell ref="KRB196:KRF196"/>
    <mergeCell ref="KRG196:KRK196"/>
    <mergeCell ref="KRL196:KRP196"/>
    <mergeCell ref="KRQ196:KRU196"/>
    <mergeCell ref="KRV196:KRZ196"/>
    <mergeCell ref="KPS196:KPW196"/>
    <mergeCell ref="KPX196:KQB196"/>
    <mergeCell ref="KQC196:KQG196"/>
    <mergeCell ref="KQH196:KQL196"/>
    <mergeCell ref="KQM196:KQQ196"/>
    <mergeCell ref="KQR196:KQV196"/>
    <mergeCell ref="KOO196:KOS196"/>
    <mergeCell ref="KOT196:KOX196"/>
    <mergeCell ref="KOY196:KPC196"/>
    <mergeCell ref="KPD196:KPH196"/>
    <mergeCell ref="KPI196:KPM196"/>
    <mergeCell ref="KPN196:KPR196"/>
    <mergeCell ref="KNK196:KNO196"/>
    <mergeCell ref="KNP196:KNT196"/>
    <mergeCell ref="KNU196:KNY196"/>
    <mergeCell ref="KNZ196:KOD196"/>
    <mergeCell ref="KOE196:KOI196"/>
    <mergeCell ref="KOJ196:KON196"/>
    <mergeCell ref="KMG196:KMK196"/>
    <mergeCell ref="KML196:KMP196"/>
    <mergeCell ref="KMQ196:KMU196"/>
    <mergeCell ref="KMV196:KMZ196"/>
    <mergeCell ref="KNA196:KNE196"/>
    <mergeCell ref="KNF196:KNJ196"/>
    <mergeCell ref="KLC196:KLG196"/>
    <mergeCell ref="KLH196:KLL196"/>
    <mergeCell ref="KLM196:KLQ196"/>
    <mergeCell ref="KLR196:KLV196"/>
    <mergeCell ref="KLW196:KMA196"/>
    <mergeCell ref="KMB196:KMF196"/>
    <mergeCell ref="KJY196:KKC196"/>
    <mergeCell ref="KKD196:KKH196"/>
    <mergeCell ref="KKI196:KKM196"/>
    <mergeCell ref="KKN196:KKR196"/>
    <mergeCell ref="KKS196:KKW196"/>
    <mergeCell ref="KKX196:KLB196"/>
    <mergeCell ref="KIU196:KIY196"/>
    <mergeCell ref="KIZ196:KJD196"/>
    <mergeCell ref="KJE196:KJI196"/>
    <mergeCell ref="KJJ196:KJN196"/>
    <mergeCell ref="KJO196:KJS196"/>
    <mergeCell ref="KJT196:KJX196"/>
    <mergeCell ref="KHQ196:KHU196"/>
    <mergeCell ref="KHV196:KHZ196"/>
    <mergeCell ref="KIA196:KIE196"/>
    <mergeCell ref="KIF196:KIJ196"/>
    <mergeCell ref="KIK196:KIO196"/>
    <mergeCell ref="KIP196:KIT196"/>
    <mergeCell ref="KGM196:KGQ196"/>
    <mergeCell ref="KGR196:KGV196"/>
    <mergeCell ref="KGW196:KHA196"/>
    <mergeCell ref="KHB196:KHF196"/>
    <mergeCell ref="KHG196:KHK196"/>
    <mergeCell ref="KHL196:KHP196"/>
    <mergeCell ref="KFI196:KFM196"/>
    <mergeCell ref="KFN196:KFR196"/>
    <mergeCell ref="KFS196:KFW196"/>
    <mergeCell ref="KFX196:KGB196"/>
    <mergeCell ref="KGC196:KGG196"/>
    <mergeCell ref="KGH196:KGL196"/>
    <mergeCell ref="KEE196:KEI196"/>
    <mergeCell ref="KEJ196:KEN196"/>
    <mergeCell ref="KEO196:KES196"/>
    <mergeCell ref="KET196:KEX196"/>
    <mergeCell ref="KEY196:KFC196"/>
    <mergeCell ref="KFD196:KFH196"/>
    <mergeCell ref="KDA196:KDE196"/>
    <mergeCell ref="KDF196:KDJ196"/>
    <mergeCell ref="KDK196:KDO196"/>
    <mergeCell ref="KDP196:KDT196"/>
    <mergeCell ref="KDU196:KDY196"/>
    <mergeCell ref="KDZ196:KED196"/>
    <mergeCell ref="KBW196:KCA196"/>
    <mergeCell ref="KCB196:KCF196"/>
    <mergeCell ref="KCG196:KCK196"/>
    <mergeCell ref="KCL196:KCP196"/>
    <mergeCell ref="KCQ196:KCU196"/>
    <mergeCell ref="KCV196:KCZ196"/>
    <mergeCell ref="KAS196:KAW196"/>
    <mergeCell ref="KAX196:KBB196"/>
    <mergeCell ref="KBC196:KBG196"/>
    <mergeCell ref="KBH196:KBL196"/>
    <mergeCell ref="KBM196:KBQ196"/>
    <mergeCell ref="KBR196:KBV196"/>
    <mergeCell ref="JZO196:JZS196"/>
    <mergeCell ref="JZT196:JZX196"/>
    <mergeCell ref="JZY196:KAC196"/>
    <mergeCell ref="KAD196:KAH196"/>
    <mergeCell ref="KAI196:KAM196"/>
    <mergeCell ref="KAN196:KAR196"/>
    <mergeCell ref="JYK196:JYO196"/>
    <mergeCell ref="JYP196:JYT196"/>
    <mergeCell ref="JYU196:JYY196"/>
    <mergeCell ref="JYZ196:JZD196"/>
    <mergeCell ref="JZE196:JZI196"/>
    <mergeCell ref="JZJ196:JZN196"/>
    <mergeCell ref="JXG196:JXK196"/>
    <mergeCell ref="JXL196:JXP196"/>
    <mergeCell ref="JXQ196:JXU196"/>
    <mergeCell ref="JXV196:JXZ196"/>
    <mergeCell ref="JYA196:JYE196"/>
    <mergeCell ref="JYF196:JYJ196"/>
    <mergeCell ref="JWC196:JWG196"/>
    <mergeCell ref="JWH196:JWL196"/>
    <mergeCell ref="JWM196:JWQ196"/>
    <mergeCell ref="JWR196:JWV196"/>
    <mergeCell ref="JWW196:JXA196"/>
    <mergeCell ref="JXB196:JXF196"/>
    <mergeCell ref="JUY196:JVC196"/>
    <mergeCell ref="JVD196:JVH196"/>
    <mergeCell ref="JVI196:JVM196"/>
    <mergeCell ref="JVN196:JVR196"/>
    <mergeCell ref="JVS196:JVW196"/>
    <mergeCell ref="JVX196:JWB196"/>
    <mergeCell ref="JTU196:JTY196"/>
    <mergeCell ref="JTZ196:JUD196"/>
    <mergeCell ref="JUE196:JUI196"/>
    <mergeCell ref="JUJ196:JUN196"/>
    <mergeCell ref="JUO196:JUS196"/>
    <mergeCell ref="JUT196:JUX196"/>
    <mergeCell ref="JSQ196:JSU196"/>
    <mergeCell ref="JSV196:JSZ196"/>
    <mergeCell ref="JTA196:JTE196"/>
    <mergeCell ref="JTF196:JTJ196"/>
    <mergeCell ref="JTK196:JTO196"/>
    <mergeCell ref="JTP196:JTT196"/>
    <mergeCell ref="JRM196:JRQ196"/>
    <mergeCell ref="JRR196:JRV196"/>
    <mergeCell ref="JRW196:JSA196"/>
    <mergeCell ref="JSB196:JSF196"/>
    <mergeCell ref="JSG196:JSK196"/>
    <mergeCell ref="JSL196:JSP196"/>
    <mergeCell ref="JQI196:JQM196"/>
    <mergeCell ref="JQN196:JQR196"/>
    <mergeCell ref="JQS196:JQW196"/>
    <mergeCell ref="JQX196:JRB196"/>
    <mergeCell ref="JRC196:JRG196"/>
    <mergeCell ref="JRH196:JRL196"/>
    <mergeCell ref="JPE196:JPI196"/>
    <mergeCell ref="JPJ196:JPN196"/>
    <mergeCell ref="JPO196:JPS196"/>
    <mergeCell ref="JPT196:JPX196"/>
    <mergeCell ref="JPY196:JQC196"/>
    <mergeCell ref="JQD196:JQH196"/>
    <mergeCell ref="JOA196:JOE196"/>
    <mergeCell ref="JOF196:JOJ196"/>
    <mergeCell ref="JOK196:JOO196"/>
    <mergeCell ref="JOP196:JOT196"/>
    <mergeCell ref="JOU196:JOY196"/>
    <mergeCell ref="JOZ196:JPD196"/>
    <mergeCell ref="JMW196:JNA196"/>
    <mergeCell ref="JNB196:JNF196"/>
    <mergeCell ref="JNG196:JNK196"/>
    <mergeCell ref="JNL196:JNP196"/>
    <mergeCell ref="JNQ196:JNU196"/>
    <mergeCell ref="JNV196:JNZ196"/>
    <mergeCell ref="JLS196:JLW196"/>
    <mergeCell ref="JLX196:JMB196"/>
    <mergeCell ref="JMC196:JMG196"/>
    <mergeCell ref="JMH196:JML196"/>
    <mergeCell ref="JMM196:JMQ196"/>
    <mergeCell ref="JMR196:JMV196"/>
    <mergeCell ref="JKO196:JKS196"/>
    <mergeCell ref="JKT196:JKX196"/>
    <mergeCell ref="JKY196:JLC196"/>
    <mergeCell ref="JLD196:JLH196"/>
    <mergeCell ref="JLI196:JLM196"/>
    <mergeCell ref="JLN196:JLR196"/>
    <mergeCell ref="JJK196:JJO196"/>
    <mergeCell ref="JJP196:JJT196"/>
    <mergeCell ref="JJU196:JJY196"/>
    <mergeCell ref="JJZ196:JKD196"/>
    <mergeCell ref="JKE196:JKI196"/>
    <mergeCell ref="JKJ196:JKN196"/>
    <mergeCell ref="JIG196:JIK196"/>
    <mergeCell ref="JIL196:JIP196"/>
    <mergeCell ref="JIQ196:JIU196"/>
    <mergeCell ref="JIV196:JIZ196"/>
    <mergeCell ref="JJA196:JJE196"/>
    <mergeCell ref="JJF196:JJJ196"/>
    <mergeCell ref="JHC196:JHG196"/>
    <mergeCell ref="JHH196:JHL196"/>
    <mergeCell ref="JHM196:JHQ196"/>
    <mergeCell ref="JHR196:JHV196"/>
    <mergeCell ref="JHW196:JIA196"/>
    <mergeCell ref="JIB196:JIF196"/>
    <mergeCell ref="JFY196:JGC196"/>
    <mergeCell ref="JGD196:JGH196"/>
    <mergeCell ref="JGI196:JGM196"/>
    <mergeCell ref="JGN196:JGR196"/>
    <mergeCell ref="JGS196:JGW196"/>
    <mergeCell ref="JGX196:JHB196"/>
    <mergeCell ref="JEU196:JEY196"/>
    <mergeCell ref="JEZ196:JFD196"/>
    <mergeCell ref="JFE196:JFI196"/>
    <mergeCell ref="JFJ196:JFN196"/>
    <mergeCell ref="JFO196:JFS196"/>
    <mergeCell ref="JFT196:JFX196"/>
    <mergeCell ref="JDQ196:JDU196"/>
    <mergeCell ref="JDV196:JDZ196"/>
    <mergeCell ref="JEA196:JEE196"/>
    <mergeCell ref="JEF196:JEJ196"/>
    <mergeCell ref="JEK196:JEO196"/>
    <mergeCell ref="JEP196:JET196"/>
    <mergeCell ref="JCM196:JCQ196"/>
    <mergeCell ref="JCR196:JCV196"/>
    <mergeCell ref="JCW196:JDA196"/>
    <mergeCell ref="JDB196:JDF196"/>
    <mergeCell ref="JDG196:JDK196"/>
    <mergeCell ref="JDL196:JDP196"/>
    <mergeCell ref="JBI196:JBM196"/>
    <mergeCell ref="JBN196:JBR196"/>
    <mergeCell ref="JBS196:JBW196"/>
    <mergeCell ref="JBX196:JCB196"/>
    <mergeCell ref="JCC196:JCG196"/>
    <mergeCell ref="JCH196:JCL196"/>
    <mergeCell ref="JAE196:JAI196"/>
    <mergeCell ref="JAJ196:JAN196"/>
    <mergeCell ref="JAO196:JAS196"/>
    <mergeCell ref="JAT196:JAX196"/>
    <mergeCell ref="JAY196:JBC196"/>
    <mergeCell ref="JBD196:JBH196"/>
    <mergeCell ref="IZA196:IZE196"/>
    <mergeCell ref="IZF196:IZJ196"/>
    <mergeCell ref="IZK196:IZO196"/>
    <mergeCell ref="IZP196:IZT196"/>
    <mergeCell ref="IZU196:IZY196"/>
    <mergeCell ref="IZZ196:JAD196"/>
    <mergeCell ref="IXW196:IYA196"/>
    <mergeCell ref="IYB196:IYF196"/>
    <mergeCell ref="IYG196:IYK196"/>
    <mergeCell ref="IYL196:IYP196"/>
    <mergeCell ref="IYQ196:IYU196"/>
    <mergeCell ref="IYV196:IYZ196"/>
    <mergeCell ref="IWS196:IWW196"/>
    <mergeCell ref="IWX196:IXB196"/>
    <mergeCell ref="IXC196:IXG196"/>
    <mergeCell ref="IXH196:IXL196"/>
    <mergeCell ref="IXM196:IXQ196"/>
    <mergeCell ref="IXR196:IXV196"/>
    <mergeCell ref="IVO196:IVS196"/>
    <mergeCell ref="IVT196:IVX196"/>
    <mergeCell ref="IVY196:IWC196"/>
    <mergeCell ref="IWD196:IWH196"/>
    <mergeCell ref="IWI196:IWM196"/>
    <mergeCell ref="IWN196:IWR196"/>
    <mergeCell ref="IUK196:IUO196"/>
    <mergeCell ref="IUP196:IUT196"/>
    <mergeCell ref="IUU196:IUY196"/>
    <mergeCell ref="IUZ196:IVD196"/>
    <mergeCell ref="IVE196:IVI196"/>
    <mergeCell ref="IVJ196:IVN196"/>
    <mergeCell ref="ITG196:ITK196"/>
    <mergeCell ref="ITL196:ITP196"/>
    <mergeCell ref="ITQ196:ITU196"/>
    <mergeCell ref="ITV196:ITZ196"/>
    <mergeCell ref="IUA196:IUE196"/>
    <mergeCell ref="IUF196:IUJ196"/>
    <mergeCell ref="ISC196:ISG196"/>
    <mergeCell ref="ISH196:ISL196"/>
    <mergeCell ref="ISM196:ISQ196"/>
    <mergeCell ref="ISR196:ISV196"/>
    <mergeCell ref="ISW196:ITA196"/>
    <mergeCell ref="ITB196:ITF196"/>
    <mergeCell ref="IQY196:IRC196"/>
    <mergeCell ref="IRD196:IRH196"/>
    <mergeCell ref="IRI196:IRM196"/>
    <mergeCell ref="IRN196:IRR196"/>
    <mergeCell ref="IRS196:IRW196"/>
    <mergeCell ref="IRX196:ISB196"/>
    <mergeCell ref="IPU196:IPY196"/>
    <mergeCell ref="IPZ196:IQD196"/>
    <mergeCell ref="IQE196:IQI196"/>
    <mergeCell ref="IQJ196:IQN196"/>
    <mergeCell ref="IQO196:IQS196"/>
    <mergeCell ref="IQT196:IQX196"/>
    <mergeCell ref="IOQ196:IOU196"/>
    <mergeCell ref="IOV196:IOZ196"/>
    <mergeCell ref="IPA196:IPE196"/>
    <mergeCell ref="IPF196:IPJ196"/>
    <mergeCell ref="IPK196:IPO196"/>
    <mergeCell ref="IPP196:IPT196"/>
    <mergeCell ref="INM196:INQ196"/>
    <mergeCell ref="INR196:INV196"/>
    <mergeCell ref="INW196:IOA196"/>
    <mergeCell ref="IOB196:IOF196"/>
    <mergeCell ref="IOG196:IOK196"/>
    <mergeCell ref="IOL196:IOP196"/>
    <mergeCell ref="IMI196:IMM196"/>
    <mergeCell ref="IMN196:IMR196"/>
    <mergeCell ref="IMS196:IMW196"/>
    <mergeCell ref="IMX196:INB196"/>
    <mergeCell ref="INC196:ING196"/>
    <mergeCell ref="INH196:INL196"/>
    <mergeCell ref="ILE196:ILI196"/>
    <mergeCell ref="ILJ196:ILN196"/>
    <mergeCell ref="ILO196:ILS196"/>
    <mergeCell ref="ILT196:ILX196"/>
    <mergeCell ref="ILY196:IMC196"/>
    <mergeCell ref="IMD196:IMH196"/>
    <mergeCell ref="IKA196:IKE196"/>
    <mergeCell ref="IKF196:IKJ196"/>
    <mergeCell ref="IKK196:IKO196"/>
    <mergeCell ref="IKP196:IKT196"/>
    <mergeCell ref="IKU196:IKY196"/>
    <mergeCell ref="IKZ196:ILD196"/>
    <mergeCell ref="IIW196:IJA196"/>
    <mergeCell ref="IJB196:IJF196"/>
    <mergeCell ref="IJG196:IJK196"/>
    <mergeCell ref="IJL196:IJP196"/>
    <mergeCell ref="IJQ196:IJU196"/>
    <mergeCell ref="IJV196:IJZ196"/>
    <mergeCell ref="IHS196:IHW196"/>
    <mergeCell ref="IHX196:IIB196"/>
    <mergeCell ref="IIC196:IIG196"/>
    <mergeCell ref="IIH196:IIL196"/>
    <mergeCell ref="IIM196:IIQ196"/>
    <mergeCell ref="IIR196:IIV196"/>
    <mergeCell ref="IGO196:IGS196"/>
    <mergeCell ref="IGT196:IGX196"/>
    <mergeCell ref="IGY196:IHC196"/>
    <mergeCell ref="IHD196:IHH196"/>
    <mergeCell ref="IHI196:IHM196"/>
    <mergeCell ref="IHN196:IHR196"/>
    <mergeCell ref="IFK196:IFO196"/>
    <mergeCell ref="IFP196:IFT196"/>
    <mergeCell ref="IFU196:IFY196"/>
    <mergeCell ref="IFZ196:IGD196"/>
    <mergeCell ref="IGE196:IGI196"/>
    <mergeCell ref="IGJ196:IGN196"/>
    <mergeCell ref="IEG196:IEK196"/>
    <mergeCell ref="IEL196:IEP196"/>
    <mergeCell ref="IEQ196:IEU196"/>
    <mergeCell ref="IEV196:IEZ196"/>
    <mergeCell ref="IFA196:IFE196"/>
    <mergeCell ref="IFF196:IFJ196"/>
    <mergeCell ref="IDC196:IDG196"/>
    <mergeCell ref="IDH196:IDL196"/>
    <mergeCell ref="IDM196:IDQ196"/>
    <mergeCell ref="IDR196:IDV196"/>
    <mergeCell ref="IDW196:IEA196"/>
    <mergeCell ref="IEB196:IEF196"/>
    <mergeCell ref="IBY196:ICC196"/>
    <mergeCell ref="ICD196:ICH196"/>
    <mergeCell ref="ICI196:ICM196"/>
    <mergeCell ref="ICN196:ICR196"/>
    <mergeCell ref="ICS196:ICW196"/>
    <mergeCell ref="ICX196:IDB196"/>
    <mergeCell ref="IAU196:IAY196"/>
    <mergeCell ref="IAZ196:IBD196"/>
    <mergeCell ref="IBE196:IBI196"/>
    <mergeCell ref="IBJ196:IBN196"/>
    <mergeCell ref="IBO196:IBS196"/>
    <mergeCell ref="IBT196:IBX196"/>
    <mergeCell ref="HZQ196:HZU196"/>
    <mergeCell ref="HZV196:HZZ196"/>
    <mergeCell ref="IAA196:IAE196"/>
    <mergeCell ref="IAF196:IAJ196"/>
    <mergeCell ref="IAK196:IAO196"/>
    <mergeCell ref="IAP196:IAT196"/>
    <mergeCell ref="HYM196:HYQ196"/>
    <mergeCell ref="HYR196:HYV196"/>
    <mergeCell ref="HYW196:HZA196"/>
    <mergeCell ref="HZB196:HZF196"/>
    <mergeCell ref="HZG196:HZK196"/>
    <mergeCell ref="HZL196:HZP196"/>
    <mergeCell ref="HXI196:HXM196"/>
    <mergeCell ref="HXN196:HXR196"/>
    <mergeCell ref="HXS196:HXW196"/>
    <mergeCell ref="HXX196:HYB196"/>
    <mergeCell ref="HYC196:HYG196"/>
    <mergeCell ref="HYH196:HYL196"/>
    <mergeCell ref="HWE196:HWI196"/>
    <mergeCell ref="HWJ196:HWN196"/>
    <mergeCell ref="HWO196:HWS196"/>
    <mergeCell ref="HWT196:HWX196"/>
    <mergeCell ref="HWY196:HXC196"/>
    <mergeCell ref="HXD196:HXH196"/>
    <mergeCell ref="HVA196:HVE196"/>
    <mergeCell ref="HVF196:HVJ196"/>
    <mergeCell ref="HVK196:HVO196"/>
    <mergeCell ref="HVP196:HVT196"/>
    <mergeCell ref="HVU196:HVY196"/>
    <mergeCell ref="HVZ196:HWD196"/>
    <mergeCell ref="HTW196:HUA196"/>
    <mergeCell ref="HUB196:HUF196"/>
    <mergeCell ref="HUG196:HUK196"/>
    <mergeCell ref="HUL196:HUP196"/>
    <mergeCell ref="HUQ196:HUU196"/>
    <mergeCell ref="HUV196:HUZ196"/>
    <mergeCell ref="HSS196:HSW196"/>
    <mergeCell ref="HSX196:HTB196"/>
    <mergeCell ref="HTC196:HTG196"/>
    <mergeCell ref="HTH196:HTL196"/>
    <mergeCell ref="HTM196:HTQ196"/>
    <mergeCell ref="HTR196:HTV196"/>
    <mergeCell ref="HRO196:HRS196"/>
    <mergeCell ref="HRT196:HRX196"/>
    <mergeCell ref="HRY196:HSC196"/>
    <mergeCell ref="HSD196:HSH196"/>
    <mergeCell ref="HSI196:HSM196"/>
    <mergeCell ref="HSN196:HSR196"/>
    <mergeCell ref="HQK196:HQO196"/>
    <mergeCell ref="HQP196:HQT196"/>
    <mergeCell ref="HQU196:HQY196"/>
    <mergeCell ref="HQZ196:HRD196"/>
    <mergeCell ref="HRE196:HRI196"/>
    <mergeCell ref="HRJ196:HRN196"/>
    <mergeCell ref="HPG196:HPK196"/>
    <mergeCell ref="HPL196:HPP196"/>
    <mergeCell ref="HPQ196:HPU196"/>
    <mergeCell ref="HPV196:HPZ196"/>
    <mergeCell ref="HQA196:HQE196"/>
    <mergeCell ref="HQF196:HQJ196"/>
    <mergeCell ref="HOC196:HOG196"/>
    <mergeCell ref="HOH196:HOL196"/>
    <mergeCell ref="HOM196:HOQ196"/>
    <mergeCell ref="HOR196:HOV196"/>
    <mergeCell ref="HOW196:HPA196"/>
    <mergeCell ref="HPB196:HPF196"/>
    <mergeCell ref="HMY196:HNC196"/>
    <mergeCell ref="HND196:HNH196"/>
    <mergeCell ref="HNI196:HNM196"/>
    <mergeCell ref="HNN196:HNR196"/>
    <mergeCell ref="HNS196:HNW196"/>
    <mergeCell ref="HNX196:HOB196"/>
    <mergeCell ref="HLU196:HLY196"/>
    <mergeCell ref="HLZ196:HMD196"/>
    <mergeCell ref="HME196:HMI196"/>
    <mergeCell ref="HMJ196:HMN196"/>
    <mergeCell ref="HMO196:HMS196"/>
    <mergeCell ref="HMT196:HMX196"/>
    <mergeCell ref="HKQ196:HKU196"/>
    <mergeCell ref="HKV196:HKZ196"/>
    <mergeCell ref="HLA196:HLE196"/>
    <mergeCell ref="HLF196:HLJ196"/>
    <mergeCell ref="HLK196:HLO196"/>
    <mergeCell ref="HLP196:HLT196"/>
    <mergeCell ref="HJM196:HJQ196"/>
    <mergeCell ref="HJR196:HJV196"/>
    <mergeCell ref="HJW196:HKA196"/>
    <mergeCell ref="HKB196:HKF196"/>
    <mergeCell ref="HKG196:HKK196"/>
    <mergeCell ref="HKL196:HKP196"/>
    <mergeCell ref="HII196:HIM196"/>
    <mergeCell ref="HIN196:HIR196"/>
    <mergeCell ref="HIS196:HIW196"/>
    <mergeCell ref="HIX196:HJB196"/>
    <mergeCell ref="HJC196:HJG196"/>
    <mergeCell ref="HJH196:HJL196"/>
    <mergeCell ref="HHE196:HHI196"/>
    <mergeCell ref="HHJ196:HHN196"/>
    <mergeCell ref="HHO196:HHS196"/>
    <mergeCell ref="HHT196:HHX196"/>
    <mergeCell ref="HHY196:HIC196"/>
    <mergeCell ref="HID196:HIH196"/>
    <mergeCell ref="HGA196:HGE196"/>
    <mergeCell ref="HGF196:HGJ196"/>
    <mergeCell ref="HGK196:HGO196"/>
    <mergeCell ref="HGP196:HGT196"/>
    <mergeCell ref="HGU196:HGY196"/>
    <mergeCell ref="HGZ196:HHD196"/>
    <mergeCell ref="HEW196:HFA196"/>
    <mergeCell ref="HFB196:HFF196"/>
    <mergeCell ref="HFG196:HFK196"/>
    <mergeCell ref="HFL196:HFP196"/>
    <mergeCell ref="HFQ196:HFU196"/>
    <mergeCell ref="HFV196:HFZ196"/>
    <mergeCell ref="HDS196:HDW196"/>
    <mergeCell ref="HDX196:HEB196"/>
    <mergeCell ref="HEC196:HEG196"/>
    <mergeCell ref="HEH196:HEL196"/>
    <mergeCell ref="HEM196:HEQ196"/>
    <mergeCell ref="HER196:HEV196"/>
    <mergeCell ref="HCO196:HCS196"/>
    <mergeCell ref="HCT196:HCX196"/>
    <mergeCell ref="HCY196:HDC196"/>
    <mergeCell ref="HDD196:HDH196"/>
    <mergeCell ref="HDI196:HDM196"/>
    <mergeCell ref="HDN196:HDR196"/>
    <mergeCell ref="HBK196:HBO196"/>
    <mergeCell ref="HBP196:HBT196"/>
    <mergeCell ref="HBU196:HBY196"/>
    <mergeCell ref="HBZ196:HCD196"/>
    <mergeCell ref="HCE196:HCI196"/>
    <mergeCell ref="HCJ196:HCN196"/>
    <mergeCell ref="HAG196:HAK196"/>
    <mergeCell ref="HAL196:HAP196"/>
    <mergeCell ref="HAQ196:HAU196"/>
    <mergeCell ref="HAV196:HAZ196"/>
    <mergeCell ref="HBA196:HBE196"/>
    <mergeCell ref="HBF196:HBJ196"/>
    <mergeCell ref="GZC196:GZG196"/>
    <mergeCell ref="GZH196:GZL196"/>
    <mergeCell ref="GZM196:GZQ196"/>
    <mergeCell ref="GZR196:GZV196"/>
    <mergeCell ref="GZW196:HAA196"/>
    <mergeCell ref="HAB196:HAF196"/>
    <mergeCell ref="GXY196:GYC196"/>
    <mergeCell ref="GYD196:GYH196"/>
    <mergeCell ref="GYI196:GYM196"/>
    <mergeCell ref="GYN196:GYR196"/>
    <mergeCell ref="GYS196:GYW196"/>
    <mergeCell ref="GYX196:GZB196"/>
    <mergeCell ref="GWU196:GWY196"/>
    <mergeCell ref="GWZ196:GXD196"/>
    <mergeCell ref="GXE196:GXI196"/>
    <mergeCell ref="GXJ196:GXN196"/>
    <mergeCell ref="GXO196:GXS196"/>
    <mergeCell ref="GXT196:GXX196"/>
    <mergeCell ref="GVQ196:GVU196"/>
    <mergeCell ref="GVV196:GVZ196"/>
    <mergeCell ref="GWA196:GWE196"/>
    <mergeCell ref="GWF196:GWJ196"/>
    <mergeCell ref="GWK196:GWO196"/>
    <mergeCell ref="GWP196:GWT196"/>
    <mergeCell ref="GUM196:GUQ196"/>
    <mergeCell ref="GUR196:GUV196"/>
    <mergeCell ref="GUW196:GVA196"/>
    <mergeCell ref="GVB196:GVF196"/>
    <mergeCell ref="GVG196:GVK196"/>
    <mergeCell ref="GVL196:GVP196"/>
    <mergeCell ref="GTI196:GTM196"/>
    <mergeCell ref="GTN196:GTR196"/>
    <mergeCell ref="GTS196:GTW196"/>
    <mergeCell ref="GTX196:GUB196"/>
    <mergeCell ref="GUC196:GUG196"/>
    <mergeCell ref="GUH196:GUL196"/>
    <mergeCell ref="GSE196:GSI196"/>
    <mergeCell ref="GSJ196:GSN196"/>
    <mergeCell ref="GSO196:GSS196"/>
    <mergeCell ref="GST196:GSX196"/>
    <mergeCell ref="GSY196:GTC196"/>
    <mergeCell ref="GTD196:GTH196"/>
    <mergeCell ref="GRA196:GRE196"/>
    <mergeCell ref="GRF196:GRJ196"/>
    <mergeCell ref="GRK196:GRO196"/>
    <mergeCell ref="GRP196:GRT196"/>
    <mergeCell ref="GRU196:GRY196"/>
    <mergeCell ref="GRZ196:GSD196"/>
    <mergeCell ref="GPW196:GQA196"/>
    <mergeCell ref="GQB196:GQF196"/>
    <mergeCell ref="GQG196:GQK196"/>
    <mergeCell ref="GQL196:GQP196"/>
    <mergeCell ref="GQQ196:GQU196"/>
    <mergeCell ref="GQV196:GQZ196"/>
    <mergeCell ref="GOS196:GOW196"/>
    <mergeCell ref="GOX196:GPB196"/>
    <mergeCell ref="GPC196:GPG196"/>
    <mergeCell ref="GPH196:GPL196"/>
    <mergeCell ref="GPM196:GPQ196"/>
    <mergeCell ref="GPR196:GPV196"/>
    <mergeCell ref="GNO196:GNS196"/>
    <mergeCell ref="GNT196:GNX196"/>
    <mergeCell ref="GNY196:GOC196"/>
    <mergeCell ref="GOD196:GOH196"/>
    <mergeCell ref="GOI196:GOM196"/>
    <mergeCell ref="GON196:GOR196"/>
    <mergeCell ref="GMK196:GMO196"/>
    <mergeCell ref="GMP196:GMT196"/>
    <mergeCell ref="GMU196:GMY196"/>
    <mergeCell ref="GMZ196:GND196"/>
    <mergeCell ref="GNE196:GNI196"/>
    <mergeCell ref="GNJ196:GNN196"/>
    <mergeCell ref="GLG196:GLK196"/>
    <mergeCell ref="GLL196:GLP196"/>
    <mergeCell ref="GLQ196:GLU196"/>
    <mergeCell ref="GLV196:GLZ196"/>
    <mergeCell ref="GMA196:GME196"/>
    <mergeCell ref="GMF196:GMJ196"/>
    <mergeCell ref="GKC196:GKG196"/>
    <mergeCell ref="GKH196:GKL196"/>
    <mergeCell ref="GKM196:GKQ196"/>
    <mergeCell ref="GKR196:GKV196"/>
    <mergeCell ref="GKW196:GLA196"/>
    <mergeCell ref="GLB196:GLF196"/>
    <mergeCell ref="GIY196:GJC196"/>
    <mergeCell ref="GJD196:GJH196"/>
    <mergeCell ref="GJI196:GJM196"/>
    <mergeCell ref="GJN196:GJR196"/>
    <mergeCell ref="GJS196:GJW196"/>
    <mergeCell ref="GJX196:GKB196"/>
    <mergeCell ref="GHU196:GHY196"/>
    <mergeCell ref="GHZ196:GID196"/>
    <mergeCell ref="GIE196:GII196"/>
    <mergeCell ref="GIJ196:GIN196"/>
    <mergeCell ref="GIO196:GIS196"/>
    <mergeCell ref="GIT196:GIX196"/>
    <mergeCell ref="GGQ196:GGU196"/>
    <mergeCell ref="GGV196:GGZ196"/>
    <mergeCell ref="GHA196:GHE196"/>
    <mergeCell ref="GHF196:GHJ196"/>
    <mergeCell ref="GHK196:GHO196"/>
    <mergeCell ref="GHP196:GHT196"/>
    <mergeCell ref="GFM196:GFQ196"/>
    <mergeCell ref="GFR196:GFV196"/>
    <mergeCell ref="GFW196:GGA196"/>
    <mergeCell ref="GGB196:GGF196"/>
    <mergeCell ref="GGG196:GGK196"/>
    <mergeCell ref="GGL196:GGP196"/>
    <mergeCell ref="GEI196:GEM196"/>
    <mergeCell ref="GEN196:GER196"/>
    <mergeCell ref="GES196:GEW196"/>
    <mergeCell ref="GEX196:GFB196"/>
    <mergeCell ref="GFC196:GFG196"/>
    <mergeCell ref="GFH196:GFL196"/>
    <mergeCell ref="GDE196:GDI196"/>
    <mergeCell ref="GDJ196:GDN196"/>
    <mergeCell ref="GDO196:GDS196"/>
    <mergeCell ref="GDT196:GDX196"/>
    <mergeCell ref="GDY196:GEC196"/>
    <mergeCell ref="GED196:GEH196"/>
    <mergeCell ref="GCA196:GCE196"/>
    <mergeCell ref="GCF196:GCJ196"/>
    <mergeCell ref="GCK196:GCO196"/>
    <mergeCell ref="GCP196:GCT196"/>
    <mergeCell ref="GCU196:GCY196"/>
    <mergeCell ref="GCZ196:GDD196"/>
    <mergeCell ref="GAW196:GBA196"/>
    <mergeCell ref="GBB196:GBF196"/>
    <mergeCell ref="GBG196:GBK196"/>
    <mergeCell ref="GBL196:GBP196"/>
    <mergeCell ref="GBQ196:GBU196"/>
    <mergeCell ref="GBV196:GBZ196"/>
    <mergeCell ref="FZS196:FZW196"/>
    <mergeCell ref="FZX196:GAB196"/>
    <mergeCell ref="GAC196:GAG196"/>
    <mergeCell ref="GAH196:GAL196"/>
    <mergeCell ref="GAM196:GAQ196"/>
    <mergeCell ref="GAR196:GAV196"/>
    <mergeCell ref="FYO196:FYS196"/>
    <mergeCell ref="FYT196:FYX196"/>
    <mergeCell ref="FYY196:FZC196"/>
    <mergeCell ref="FZD196:FZH196"/>
    <mergeCell ref="FZI196:FZM196"/>
    <mergeCell ref="FZN196:FZR196"/>
    <mergeCell ref="FXK196:FXO196"/>
    <mergeCell ref="FXP196:FXT196"/>
    <mergeCell ref="FXU196:FXY196"/>
    <mergeCell ref="FXZ196:FYD196"/>
    <mergeCell ref="FYE196:FYI196"/>
    <mergeCell ref="FYJ196:FYN196"/>
    <mergeCell ref="FWG196:FWK196"/>
    <mergeCell ref="FWL196:FWP196"/>
    <mergeCell ref="FWQ196:FWU196"/>
    <mergeCell ref="FWV196:FWZ196"/>
    <mergeCell ref="FXA196:FXE196"/>
    <mergeCell ref="FXF196:FXJ196"/>
    <mergeCell ref="FVC196:FVG196"/>
    <mergeCell ref="FVH196:FVL196"/>
    <mergeCell ref="FVM196:FVQ196"/>
    <mergeCell ref="FVR196:FVV196"/>
    <mergeCell ref="FVW196:FWA196"/>
    <mergeCell ref="FWB196:FWF196"/>
    <mergeCell ref="FTY196:FUC196"/>
    <mergeCell ref="FUD196:FUH196"/>
    <mergeCell ref="FUI196:FUM196"/>
    <mergeCell ref="FUN196:FUR196"/>
    <mergeCell ref="FUS196:FUW196"/>
    <mergeCell ref="FUX196:FVB196"/>
    <mergeCell ref="FSU196:FSY196"/>
    <mergeCell ref="FSZ196:FTD196"/>
    <mergeCell ref="FTE196:FTI196"/>
    <mergeCell ref="FTJ196:FTN196"/>
    <mergeCell ref="FTO196:FTS196"/>
    <mergeCell ref="FTT196:FTX196"/>
    <mergeCell ref="FRQ196:FRU196"/>
    <mergeCell ref="FRV196:FRZ196"/>
    <mergeCell ref="FSA196:FSE196"/>
    <mergeCell ref="FSF196:FSJ196"/>
    <mergeCell ref="FSK196:FSO196"/>
    <mergeCell ref="FSP196:FST196"/>
    <mergeCell ref="FQM196:FQQ196"/>
    <mergeCell ref="FQR196:FQV196"/>
    <mergeCell ref="FQW196:FRA196"/>
    <mergeCell ref="FRB196:FRF196"/>
    <mergeCell ref="FRG196:FRK196"/>
    <mergeCell ref="FRL196:FRP196"/>
    <mergeCell ref="FPI196:FPM196"/>
    <mergeCell ref="FPN196:FPR196"/>
    <mergeCell ref="FPS196:FPW196"/>
    <mergeCell ref="FPX196:FQB196"/>
    <mergeCell ref="FQC196:FQG196"/>
    <mergeCell ref="FQH196:FQL196"/>
    <mergeCell ref="FOE196:FOI196"/>
    <mergeCell ref="FOJ196:FON196"/>
    <mergeCell ref="FOO196:FOS196"/>
    <mergeCell ref="FOT196:FOX196"/>
    <mergeCell ref="FOY196:FPC196"/>
    <mergeCell ref="FPD196:FPH196"/>
    <mergeCell ref="FNA196:FNE196"/>
    <mergeCell ref="FNF196:FNJ196"/>
    <mergeCell ref="FNK196:FNO196"/>
    <mergeCell ref="FNP196:FNT196"/>
    <mergeCell ref="FNU196:FNY196"/>
    <mergeCell ref="FNZ196:FOD196"/>
    <mergeCell ref="FLW196:FMA196"/>
    <mergeCell ref="FMB196:FMF196"/>
    <mergeCell ref="FMG196:FMK196"/>
    <mergeCell ref="FML196:FMP196"/>
    <mergeCell ref="FMQ196:FMU196"/>
    <mergeCell ref="FMV196:FMZ196"/>
    <mergeCell ref="FKS196:FKW196"/>
    <mergeCell ref="FKX196:FLB196"/>
    <mergeCell ref="FLC196:FLG196"/>
    <mergeCell ref="FLH196:FLL196"/>
    <mergeCell ref="FLM196:FLQ196"/>
    <mergeCell ref="FLR196:FLV196"/>
    <mergeCell ref="FJO196:FJS196"/>
    <mergeCell ref="FJT196:FJX196"/>
    <mergeCell ref="FJY196:FKC196"/>
    <mergeCell ref="FKD196:FKH196"/>
    <mergeCell ref="FKI196:FKM196"/>
    <mergeCell ref="FKN196:FKR196"/>
    <mergeCell ref="FIK196:FIO196"/>
    <mergeCell ref="FIP196:FIT196"/>
    <mergeCell ref="FIU196:FIY196"/>
    <mergeCell ref="FIZ196:FJD196"/>
    <mergeCell ref="FJE196:FJI196"/>
    <mergeCell ref="FJJ196:FJN196"/>
    <mergeCell ref="FHG196:FHK196"/>
    <mergeCell ref="FHL196:FHP196"/>
    <mergeCell ref="FHQ196:FHU196"/>
    <mergeCell ref="FHV196:FHZ196"/>
    <mergeCell ref="FIA196:FIE196"/>
    <mergeCell ref="FIF196:FIJ196"/>
    <mergeCell ref="FGC196:FGG196"/>
    <mergeCell ref="FGH196:FGL196"/>
    <mergeCell ref="FGM196:FGQ196"/>
    <mergeCell ref="FGR196:FGV196"/>
    <mergeCell ref="FGW196:FHA196"/>
    <mergeCell ref="FHB196:FHF196"/>
    <mergeCell ref="FEY196:FFC196"/>
    <mergeCell ref="FFD196:FFH196"/>
    <mergeCell ref="FFI196:FFM196"/>
    <mergeCell ref="FFN196:FFR196"/>
    <mergeCell ref="FFS196:FFW196"/>
    <mergeCell ref="FFX196:FGB196"/>
    <mergeCell ref="FDU196:FDY196"/>
    <mergeCell ref="FDZ196:FED196"/>
    <mergeCell ref="FEE196:FEI196"/>
    <mergeCell ref="FEJ196:FEN196"/>
    <mergeCell ref="FEO196:FES196"/>
    <mergeCell ref="FET196:FEX196"/>
    <mergeCell ref="FCQ196:FCU196"/>
    <mergeCell ref="FCV196:FCZ196"/>
    <mergeCell ref="FDA196:FDE196"/>
    <mergeCell ref="FDF196:FDJ196"/>
    <mergeCell ref="FDK196:FDO196"/>
    <mergeCell ref="FDP196:FDT196"/>
    <mergeCell ref="FBM196:FBQ196"/>
    <mergeCell ref="FBR196:FBV196"/>
    <mergeCell ref="FBW196:FCA196"/>
    <mergeCell ref="FCB196:FCF196"/>
    <mergeCell ref="FCG196:FCK196"/>
    <mergeCell ref="FCL196:FCP196"/>
    <mergeCell ref="FAI196:FAM196"/>
    <mergeCell ref="FAN196:FAR196"/>
    <mergeCell ref="FAS196:FAW196"/>
    <mergeCell ref="FAX196:FBB196"/>
    <mergeCell ref="FBC196:FBG196"/>
    <mergeCell ref="FBH196:FBL196"/>
    <mergeCell ref="EZE196:EZI196"/>
    <mergeCell ref="EZJ196:EZN196"/>
    <mergeCell ref="EZO196:EZS196"/>
    <mergeCell ref="EZT196:EZX196"/>
    <mergeCell ref="EZY196:FAC196"/>
    <mergeCell ref="FAD196:FAH196"/>
    <mergeCell ref="EYA196:EYE196"/>
    <mergeCell ref="EYF196:EYJ196"/>
    <mergeCell ref="EYK196:EYO196"/>
    <mergeCell ref="EYP196:EYT196"/>
    <mergeCell ref="EYU196:EYY196"/>
    <mergeCell ref="EYZ196:EZD196"/>
    <mergeCell ref="EWW196:EXA196"/>
    <mergeCell ref="EXB196:EXF196"/>
    <mergeCell ref="EXG196:EXK196"/>
    <mergeCell ref="EXL196:EXP196"/>
    <mergeCell ref="EXQ196:EXU196"/>
    <mergeCell ref="EXV196:EXZ196"/>
    <mergeCell ref="EVS196:EVW196"/>
    <mergeCell ref="EVX196:EWB196"/>
    <mergeCell ref="EWC196:EWG196"/>
    <mergeCell ref="EWH196:EWL196"/>
    <mergeCell ref="EWM196:EWQ196"/>
    <mergeCell ref="EWR196:EWV196"/>
    <mergeCell ref="EUO196:EUS196"/>
    <mergeCell ref="EUT196:EUX196"/>
    <mergeCell ref="EUY196:EVC196"/>
    <mergeCell ref="EVD196:EVH196"/>
    <mergeCell ref="EVI196:EVM196"/>
    <mergeCell ref="EVN196:EVR196"/>
    <mergeCell ref="ETK196:ETO196"/>
    <mergeCell ref="ETP196:ETT196"/>
    <mergeCell ref="ETU196:ETY196"/>
    <mergeCell ref="ETZ196:EUD196"/>
    <mergeCell ref="EUE196:EUI196"/>
    <mergeCell ref="EUJ196:EUN196"/>
    <mergeCell ref="ESG196:ESK196"/>
    <mergeCell ref="ESL196:ESP196"/>
    <mergeCell ref="ESQ196:ESU196"/>
    <mergeCell ref="ESV196:ESZ196"/>
    <mergeCell ref="ETA196:ETE196"/>
    <mergeCell ref="ETF196:ETJ196"/>
    <mergeCell ref="ERC196:ERG196"/>
    <mergeCell ref="ERH196:ERL196"/>
    <mergeCell ref="ERM196:ERQ196"/>
    <mergeCell ref="ERR196:ERV196"/>
    <mergeCell ref="ERW196:ESA196"/>
    <mergeCell ref="ESB196:ESF196"/>
    <mergeCell ref="EPY196:EQC196"/>
    <mergeCell ref="EQD196:EQH196"/>
    <mergeCell ref="EQI196:EQM196"/>
    <mergeCell ref="EQN196:EQR196"/>
    <mergeCell ref="EQS196:EQW196"/>
    <mergeCell ref="EQX196:ERB196"/>
    <mergeCell ref="EOU196:EOY196"/>
    <mergeCell ref="EOZ196:EPD196"/>
    <mergeCell ref="EPE196:EPI196"/>
    <mergeCell ref="EPJ196:EPN196"/>
    <mergeCell ref="EPO196:EPS196"/>
    <mergeCell ref="EPT196:EPX196"/>
    <mergeCell ref="ENQ196:ENU196"/>
    <mergeCell ref="ENV196:ENZ196"/>
    <mergeCell ref="EOA196:EOE196"/>
    <mergeCell ref="EOF196:EOJ196"/>
    <mergeCell ref="EOK196:EOO196"/>
    <mergeCell ref="EOP196:EOT196"/>
    <mergeCell ref="EMM196:EMQ196"/>
    <mergeCell ref="EMR196:EMV196"/>
    <mergeCell ref="EMW196:ENA196"/>
    <mergeCell ref="ENB196:ENF196"/>
    <mergeCell ref="ENG196:ENK196"/>
    <mergeCell ref="ENL196:ENP196"/>
    <mergeCell ref="ELI196:ELM196"/>
    <mergeCell ref="ELN196:ELR196"/>
    <mergeCell ref="ELS196:ELW196"/>
    <mergeCell ref="ELX196:EMB196"/>
    <mergeCell ref="EMC196:EMG196"/>
    <mergeCell ref="EMH196:EML196"/>
    <mergeCell ref="EKE196:EKI196"/>
    <mergeCell ref="EKJ196:EKN196"/>
    <mergeCell ref="EKO196:EKS196"/>
    <mergeCell ref="EKT196:EKX196"/>
    <mergeCell ref="EKY196:ELC196"/>
    <mergeCell ref="ELD196:ELH196"/>
    <mergeCell ref="EJA196:EJE196"/>
    <mergeCell ref="EJF196:EJJ196"/>
    <mergeCell ref="EJK196:EJO196"/>
    <mergeCell ref="EJP196:EJT196"/>
    <mergeCell ref="EJU196:EJY196"/>
    <mergeCell ref="EJZ196:EKD196"/>
    <mergeCell ref="EHW196:EIA196"/>
    <mergeCell ref="EIB196:EIF196"/>
    <mergeCell ref="EIG196:EIK196"/>
    <mergeCell ref="EIL196:EIP196"/>
    <mergeCell ref="EIQ196:EIU196"/>
    <mergeCell ref="EIV196:EIZ196"/>
    <mergeCell ref="EGS196:EGW196"/>
    <mergeCell ref="EGX196:EHB196"/>
    <mergeCell ref="EHC196:EHG196"/>
    <mergeCell ref="EHH196:EHL196"/>
    <mergeCell ref="EHM196:EHQ196"/>
    <mergeCell ref="EHR196:EHV196"/>
    <mergeCell ref="EFO196:EFS196"/>
    <mergeCell ref="EFT196:EFX196"/>
    <mergeCell ref="EFY196:EGC196"/>
    <mergeCell ref="EGD196:EGH196"/>
    <mergeCell ref="EGI196:EGM196"/>
    <mergeCell ref="EGN196:EGR196"/>
    <mergeCell ref="EEK196:EEO196"/>
    <mergeCell ref="EEP196:EET196"/>
    <mergeCell ref="EEU196:EEY196"/>
    <mergeCell ref="EEZ196:EFD196"/>
    <mergeCell ref="EFE196:EFI196"/>
    <mergeCell ref="EFJ196:EFN196"/>
    <mergeCell ref="EDG196:EDK196"/>
    <mergeCell ref="EDL196:EDP196"/>
    <mergeCell ref="EDQ196:EDU196"/>
    <mergeCell ref="EDV196:EDZ196"/>
    <mergeCell ref="EEA196:EEE196"/>
    <mergeCell ref="EEF196:EEJ196"/>
    <mergeCell ref="ECC196:ECG196"/>
    <mergeCell ref="ECH196:ECL196"/>
    <mergeCell ref="ECM196:ECQ196"/>
    <mergeCell ref="ECR196:ECV196"/>
    <mergeCell ref="ECW196:EDA196"/>
    <mergeCell ref="EDB196:EDF196"/>
    <mergeCell ref="EAY196:EBC196"/>
    <mergeCell ref="EBD196:EBH196"/>
    <mergeCell ref="EBI196:EBM196"/>
    <mergeCell ref="EBN196:EBR196"/>
    <mergeCell ref="EBS196:EBW196"/>
    <mergeCell ref="EBX196:ECB196"/>
    <mergeCell ref="DZU196:DZY196"/>
    <mergeCell ref="DZZ196:EAD196"/>
    <mergeCell ref="EAE196:EAI196"/>
    <mergeCell ref="EAJ196:EAN196"/>
    <mergeCell ref="EAO196:EAS196"/>
    <mergeCell ref="EAT196:EAX196"/>
    <mergeCell ref="DYQ196:DYU196"/>
    <mergeCell ref="DYV196:DYZ196"/>
    <mergeCell ref="DZA196:DZE196"/>
    <mergeCell ref="DZF196:DZJ196"/>
    <mergeCell ref="DZK196:DZO196"/>
    <mergeCell ref="DZP196:DZT196"/>
    <mergeCell ref="DXM196:DXQ196"/>
    <mergeCell ref="DXR196:DXV196"/>
    <mergeCell ref="DXW196:DYA196"/>
    <mergeCell ref="DYB196:DYF196"/>
    <mergeCell ref="DYG196:DYK196"/>
    <mergeCell ref="DYL196:DYP196"/>
    <mergeCell ref="DWI196:DWM196"/>
    <mergeCell ref="DWN196:DWR196"/>
    <mergeCell ref="DWS196:DWW196"/>
    <mergeCell ref="DWX196:DXB196"/>
    <mergeCell ref="DXC196:DXG196"/>
    <mergeCell ref="DXH196:DXL196"/>
    <mergeCell ref="DVE196:DVI196"/>
    <mergeCell ref="DVJ196:DVN196"/>
    <mergeCell ref="DVO196:DVS196"/>
    <mergeCell ref="DVT196:DVX196"/>
    <mergeCell ref="DVY196:DWC196"/>
    <mergeCell ref="DWD196:DWH196"/>
    <mergeCell ref="DUA196:DUE196"/>
    <mergeCell ref="DUF196:DUJ196"/>
    <mergeCell ref="DUK196:DUO196"/>
    <mergeCell ref="DUP196:DUT196"/>
    <mergeCell ref="DUU196:DUY196"/>
    <mergeCell ref="DUZ196:DVD196"/>
    <mergeCell ref="DSW196:DTA196"/>
    <mergeCell ref="DTB196:DTF196"/>
    <mergeCell ref="DTG196:DTK196"/>
    <mergeCell ref="DTL196:DTP196"/>
    <mergeCell ref="DTQ196:DTU196"/>
    <mergeCell ref="DTV196:DTZ196"/>
    <mergeCell ref="DRS196:DRW196"/>
    <mergeCell ref="DRX196:DSB196"/>
    <mergeCell ref="DSC196:DSG196"/>
    <mergeCell ref="DSH196:DSL196"/>
    <mergeCell ref="DSM196:DSQ196"/>
    <mergeCell ref="DSR196:DSV196"/>
    <mergeCell ref="DQO196:DQS196"/>
    <mergeCell ref="DQT196:DQX196"/>
    <mergeCell ref="DQY196:DRC196"/>
    <mergeCell ref="DRD196:DRH196"/>
    <mergeCell ref="DRI196:DRM196"/>
    <mergeCell ref="DRN196:DRR196"/>
    <mergeCell ref="DPK196:DPO196"/>
    <mergeCell ref="DPP196:DPT196"/>
    <mergeCell ref="DPU196:DPY196"/>
    <mergeCell ref="DPZ196:DQD196"/>
    <mergeCell ref="DQE196:DQI196"/>
    <mergeCell ref="DQJ196:DQN196"/>
    <mergeCell ref="DOG196:DOK196"/>
    <mergeCell ref="DOL196:DOP196"/>
    <mergeCell ref="DOQ196:DOU196"/>
    <mergeCell ref="DOV196:DOZ196"/>
    <mergeCell ref="DPA196:DPE196"/>
    <mergeCell ref="DPF196:DPJ196"/>
    <mergeCell ref="DNC196:DNG196"/>
    <mergeCell ref="DNH196:DNL196"/>
    <mergeCell ref="DNM196:DNQ196"/>
    <mergeCell ref="DNR196:DNV196"/>
    <mergeCell ref="DNW196:DOA196"/>
    <mergeCell ref="DOB196:DOF196"/>
    <mergeCell ref="DLY196:DMC196"/>
    <mergeCell ref="DMD196:DMH196"/>
    <mergeCell ref="DMI196:DMM196"/>
    <mergeCell ref="DMN196:DMR196"/>
    <mergeCell ref="DMS196:DMW196"/>
    <mergeCell ref="DMX196:DNB196"/>
    <mergeCell ref="DKU196:DKY196"/>
    <mergeCell ref="DKZ196:DLD196"/>
    <mergeCell ref="DLE196:DLI196"/>
    <mergeCell ref="DLJ196:DLN196"/>
    <mergeCell ref="DLO196:DLS196"/>
    <mergeCell ref="DLT196:DLX196"/>
    <mergeCell ref="DJQ196:DJU196"/>
    <mergeCell ref="DJV196:DJZ196"/>
    <mergeCell ref="DKA196:DKE196"/>
    <mergeCell ref="DKF196:DKJ196"/>
    <mergeCell ref="DKK196:DKO196"/>
    <mergeCell ref="DKP196:DKT196"/>
    <mergeCell ref="DIM196:DIQ196"/>
    <mergeCell ref="DIR196:DIV196"/>
    <mergeCell ref="DIW196:DJA196"/>
    <mergeCell ref="DJB196:DJF196"/>
    <mergeCell ref="DJG196:DJK196"/>
    <mergeCell ref="DJL196:DJP196"/>
    <mergeCell ref="DHI196:DHM196"/>
    <mergeCell ref="DHN196:DHR196"/>
    <mergeCell ref="DHS196:DHW196"/>
    <mergeCell ref="DHX196:DIB196"/>
    <mergeCell ref="DIC196:DIG196"/>
    <mergeCell ref="DIH196:DIL196"/>
    <mergeCell ref="DGE196:DGI196"/>
    <mergeCell ref="DGJ196:DGN196"/>
    <mergeCell ref="DGO196:DGS196"/>
    <mergeCell ref="DGT196:DGX196"/>
    <mergeCell ref="DGY196:DHC196"/>
    <mergeCell ref="DHD196:DHH196"/>
    <mergeCell ref="DFA196:DFE196"/>
    <mergeCell ref="DFF196:DFJ196"/>
    <mergeCell ref="DFK196:DFO196"/>
    <mergeCell ref="DFP196:DFT196"/>
    <mergeCell ref="DFU196:DFY196"/>
    <mergeCell ref="DFZ196:DGD196"/>
    <mergeCell ref="DDW196:DEA196"/>
    <mergeCell ref="DEB196:DEF196"/>
    <mergeCell ref="DEG196:DEK196"/>
    <mergeCell ref="DEL196:DEP196"/>
    <mergeCell ref="DEQ196:DEU196"/>
    <mergeCell ref="DEV196:DEZ196"/>
    <mergeCell ref="DCS196:DCW196"/>
    <mergeCell ref="DCX196:DDB196"/>
    <mergeCell ref="DDC196:DDG196"/>
    <mergeCell ref="DDH196:DDL196"/>
    <mergeCell ref="DDM196:DDQ196"/>
    <mergeCell ref="DDR196:DDV196"/>
    <mergeCell ref="DBO196:DBS196"/>
    <mergeCell ref="DBT196:DBX196"/>
    <mergeCell ref="DBY196:DCC196"/>
    <mergeCell ref="DCD196:DCH196"/>
    <mergeCell ref="DCI196:DCM196"/>
    <mergeCell ref="DCN196:DCR196"/>
    <mergeCell ref="DAK196:DAO196"/>
    <mergeCell ref="DAP196:DAT196"/>
    <mergeCell ref="DAU196:DAY196"/>
    <mergeCell ref="DAZ196:DBD196"/>
    <mergeCell ref="DBE196:DBI196"/>
    <mergeCell ref="DBJ196:DBN196"/>
    <mergeCell ref="CZG196:CZK196"/>
    <mergeCell ref="CZL196:CZP196"/>
    <mergeCell ref="CZQ196:CZU196"/>
    <mergeCell ref="CZV196:CZZ196"/>
    <mergeCell ref="DAA196:DAE196"/>
    <mergeCell ref="DAF196:DAJ196"/>
    <mergeCell ref="CYC196:CYG196"/>
    <mergeCell ref="CYH196:CYL196"/>
    <mergeCell ref="CYM196:CYQ196"/>
    <mergeCell ref="CYR196:CYV196"/>
    <mergeCell ref="CYW196:CZA196"/>
    <mergeCell ref="CZB196:CZF196"/>
    <mergeCell ref="CWY196:CXC196"/>
    <mergeCell ref="CXD196:CXH196"/>
    <mergeCell ref="CXI196:CXM196"/>
    <mergeCell ref="CXN196:CXR196"/>
    <mergeCell ref="CXS196:CXW196"/>
    <mergeCell ref="CXX196:CYB196"/>
    <mergeCell ref="CVU196:CVY196"/>
    <mergeCell ref="CVZ196:CWD196"/>
    <mergeCell ref="CWE196:CWI196"/>
    <mergeCell ref="CWJ196:CWN196"/>
    <mergeCell ref="CWO196:CWS196"/>
    <mergeCell ref="CWT196:CWX196"/>
    <mergeCell ref="CUQ196:CUU196"/>
    <mergeCell ref="CUV196:CUZ196"/>
    <mergeCell ref="CVA196:CVE196"/>
    <mergeCell ref="CVF196:CVJ196"/>
    <mergeCell ref="CVK196:CVO196"/>
    <mergeCell ref="CVP196:CVT196"/>
    <mergeCell ref="CTM196:CTQ196"/>
    <mergeCell ref="CTR196:CTV196"/>
    <mergeCell ref="CTW196:CUA196"/>
    <mergeCell ref="CUB196:CUF196"/>
    <mergeCell ref="CUG196:CUK196"/>
    <mergeCell ref="CUL196:CUP196"/>
    <mergeCell ref="CSI196:CSM196"/>
    <mergeCell ref="CSN196:CSR196"/>
    <mergeCell ref="CSS196:CSW196"/>
    <mergeCell ref="CSX196:CTB196"/>
    <mergeCell ref="CTC196:CTG196"/>
    <mergeCell ref="CTH196:CTL196"/>
    <mergeCell ref="CRE196:CRI196"/>
    <mergeCell ref="CRJ196:CRN196"/>
    <mergeCell ref="CRO196:CRS196"/>
    <mergeCell ref="CRT196:CRX196"/>
    <mergeCell ref="CRY196:CSC196"/>
    <mergeCell ref="CSD196:CSH196"/>
    <mergeCell ref="CQA196:CQE196"/>
    <mergeCell ref="CQF196:CQJ196"/>
    <mergeCell ref="CQK196:CQO196"/>
    <mergeCell ref="CQP196:CQT196"/>
    <mergeCell ref="CQU196:CQY196"/>
    <mergeCell ref="CQZ196:CRD196"/>
    <mergeCell ref="COW196:CPA196"/>
    <mergeCell ref="CPB196:CPF196"/>
    <mergeCell ref="CPG196:CPK196"/>
    <mergeCell ref="CPL196:CPP196"/>
    <mergeCell ref="CPQ196:CPU196"/>
    <mergeCell ref="CPV196:CPZ196"/>
    <mergeCell ref="CNS196:CNW196"/>
    <mergeCell ref="CNX196:COB196"/>
    <mergeCell ref="COC196:COG196"/>
    <mergeCell ref="COH196:COL196"/>
    <mergeCell ref="COM196:COQ196"/>
    <mergeCell ref="COR196:COV196"/>
    <mergeCell ref="CMO196:CMS196"/>
    <mergeCell ref="CMT196:CMX196"/>
    <mergeCell ref="CMY196:CNC196"/>
    <mergeCell ref="CND196:CNH196"/>
    <mergeCell ref="CNI196:CNM196"/>
    <mergeCell ref="CNN196:CNR196"/>
    <mergeCell ref="CLK196:CLO196"/>
    <mergeCell ref="CLP196:CLT196"/>
    <mergeCell ref="CLU196:CLY196"/>
    <mergeCell ref="CLZ196:CMD196"/>
    <mergeCell ref="CME196:CMI196"/>
    <mergeCell ref="CMJ196:CMN196"/>
    <mergeCell ref="CKG196:CKK196"/>
    <mergeCell ref="CKL196:CKP196"/>
    <mergeCell ref="CKQ196:CKU196"/>
    <mergeCell ref="CKV196:CKZ196"/>
    <mergeCell ref="CLA196:CLE196"/>
    <mergeCell ref="CLF196:CLJ196"/>
    <mergeCell ref="CJC196:CJG196"/>
    <mergeCell ref="CJH196:CJL196"/>
    <mergeCell ref="CJM196:CJQ196"/>
    <mergeCell ref="CJR196:CJV196"/>
    <mergeCell ref="CJW196:CKA196"/>
    <mergeCell ref="CKB196:CKF196"/>
    <mergeCell ref="CHY196:CIC196"/>
    <mergeCell ref="CID196:CIH196"/>
    <mergeCell ref="CII196:CIM196"/>
    <mergeCell ref="CIN196:CIR196"/>
    <mergeCell ref="CIS196:CIW196"/>
    <mergeCell ref="CIX196:CJB196"/>
    <mergeCell ref="CGU196:CGY196"/>
    <mergeCell ref="CGZ196:CHD196"/>
    <mergeCell ref="CHE196:CHI196"/>
    <mergeCell ref="CHJ196:CHN196"/>
    <mergeCell ref="CHO196:CHS196"/>
    <mergeCell ref="CHT196:CHX196"/>
    <mergeCell ref="CFQ196:CFU196"/>
    <mergeCell ref="CFV196:CFZ196"/>
    <mergeCell ref="CGA196:CGE196"/>
    <mergeCell ref="CGF196:CGJ196"/>
    <mergeCell ref="CGK196:CGO196"/>
    <mergeCell ref="CGP196:CGT196"/>
    <mergeCell ref="CEM196:CEQ196"/>
    <mergeCell ref="CER196:CEV196"/>
    <mergeCell ref="CEW196:CFA196"/>
    <mergeCell ref="CFB196:CFF196"/>
    <mergeCell ref="CFG196:CFK196"/>
    <mergeCell ref="CFL196:CFP196"/>
    <mergeCell ref="CDI196:CDM196"/>
    <mergeCell ref="CDN196:CDR196"/>
    <mergeCell ref="CDS196:CDW196"/>
    <mergeCell ref="CDX196:CEB196"/>
    <mergeCell ref="CEC196:CEG196"/>
    <mergeCell ref="CEH196:CEL196"/>
    <mergeCell ref="CCE196:CCI196"/>
    <mergeCell ref="CCJ196:CCN196"/>
    <mergeCell ref="CCO196:CCS196"/>
    <mergeCell ref="CCT196:CCX196"/>
    <mergeCell ref="CCY196:CDC196"/>
    <mergeCell ref="CDD196:CDH196"/>
    <mergeCell ref="CBA196:CBE196"/>
    <mergeCell ref="CBF196:CBJ196"/>
    <mergeCell ref="CBK196:CBO196"/>
    <mergeCell ref="CBP196:CBT196"/>
    <mergeCell ref="CBU196:CBY196"/>
    <mergeCell ref="CBZ196:CCD196"/>
    <mergeCell ref="BZW196:CAA196"/>
    <mergeCell ref="CAB196:CAF196"/>
    <mergeCell ref="CAG196:CAK196"/>
    <mergeCell ref="CAL196:CAP196"/>
    <mergeCell ref="CAQ196:CAU196"/>
    <mergeCell ref="CAV196:CAZ196"/>
    <mergeCell ref="BYS196:BYW196"/>
    <mergeCell ref="BYX196:BZB196"/>
    <mergeCell ref="BZC196:BZG196"/>
    <mergeCell ref="BZH196:BZL196"/>
    <mergeCell ref="BZM196:BZQ196"/>
    <mergeCell ref="BZR196:BZV196"/>
    <mergeCell ref="BXO196:BXS196"/>
    <mergeCell ref="BXT196:BXX196"/>
    <mergeCell ref="BXY196:BYC196"/>
    <mergeCell ref="BYD196:BYH196"/>
    <mergeCell ref="BYI196:BYM196"/>
    <mergeCell ref="BYN196:BYR196"/>
    <mergeCell ref="BWK196:BWO196"/>
    <mergeCell ref="BWP196:BWT196"/>
    <mergeCell ref="BWU196:BWY196"/>
    <mergeCell ref="BWZ196:BXD196"/>
    <mergeCell ref="BXE196:BXI196"/>
    <mergeCell ref="BXJ196:BXN196"/>
    <mergeCell ref="BVG196:BVK196"/>
    <mergeCell ref="BVL196:BVP196"/>
    <mergeCell ref="BVQ196:BVU196"/>
    <mergeCell ref="BVV196:BVZ196"/>
    <mergeCell ref="BWA196:BWE196"/>
    <mergeCell ref="BWF196:BWJ196"/>
    <mergeCell ref="BUC196:BUG196"/>
    <mergeCell ref="BUH196:BUL196"/>
    <mergeCell ref="BUM196:BUQ196"/>
    <mergeCell ref="BUR196:BUV196"/>
    <mergeCell ref="BUW196:BVA196"/>
    <mergeCell ref="BVB196:BVF196"/>
    <mergeCell ref="BSY196:BTC196"/>
    <mergeCell ref="BTD196:BTH196"/>
    <mergeCell ref="BTI196:BTM196"/>
    <mergeCell ref="BTN196:BTR196"/>
    <mergeCell ref="BTS196:BTW196"/>
    <mergeCell ref="BTX196:BUB196"/>
    <mergeCell ref="BRU196:BRY196"/>
    <mergeCell ref="BRZ196:BSD196"/>
    <mergeCell ref="BSE196:BSI196"/>
    <mergeCell ref="BSJ196:BSN196"/>
    <mergeCell ref="BSO196:BSS196"/>
    <mergeCell ref="BST196:BSX196"/>
    <mergeCell ref="BQQ196:BQU196"/>
    <mergeCell ref="BQV196:BQZ196"/>
    <mergeCell ref="BRA196:BRE196"/>
    <mergeCell ref="BRF196:BRJ196"/>
    <mergeCell ref="BRK196:BRO196"/>
    <mergeCell ref="BRP196:BRT196"/>
    <mergeCell ref="BPM196:BPQ196"/>
    <mergeCell ref="BPR196:BPV196"/>
    <mergeCell ref="BPW196:BQA196"/>
    <mergeCell ref="BQB196:BQF196"/>
    <mergeCell ref="BQG196:BQK196"/>
    <mergeCell ref="BQL196:BQP196"/>
    <mergeCell ref="BOI196:BOM196"/>
    <mergeCell ref="BON196:BOR196"/>
    <mergeCell ref="BOS196:BOW196"/>
    <mergeCell ref="BOX196:BPB196"/>
    <mergeCell ref="BPC196:BPG196"/>
    <mergeCell ref="BPH196:BPL196"/>
    <mergeCell ref="BNE196:BNI196"/>
    <mergeCell ref="BNJ196:BNN196"/>
    <mergeCell ref="BNO196:BNS196"/>
    <mergeCell ref="BNT196:BNX196"/>
    <mergeCell ref="BNY196:BOC196"/>
    <mergeCell ref="BOD196:BOH196"/>
    <mergeCell ref="BMA196:BME196"/>
    <mergeCell ref="BMF196:BMJ196"/>
    <mergeCell ref="BMK196:BMO196"/>
    <mergeCell ref="BMP196:BMT196"/>
    <mergeCell ref="BMU196:BMY196"/>
    <mergeCell ref="BMZ196:BND196"/>
    <mergeCell ref="BKW196:BLA196"/>
    <mergeCell ref="BLB196:BLF196"/>
    <mergeCell ref="BLG196:BLK196"/>
    <mergeCell ref="BLL196:BLP196"/>
    <mergeCell ref="BLQ196:BLU196"/>
    <mergeCell ref="BLV196:BLZ196"/>
    <mergeCell ref="BJS196:BJW196"/>
    <mergeCell ref="BJX196:BKB196"/>
    <mergeCell ref="BKC196:BKG196"/>
    <mergeCell ref="BKH196:BKL196"/>
    <mergeCell ref="BKM196:BKQ196"/>
    <mergeCell ref="BKR196:BKV196"/>
    <mergeCell ref="BIO196:BIS196"/>
    <mergeCell ref="BIT196:BIX196"/>
    <mergeCell ref="BIY196:BJC196"/>
    <mergeCell ref="BJD196:BJH196"/>
    <mergeCell ref="BJI196:BJM196"/>
    <mergeCell ref="BJN196:BJR196"/>
    <mergeCell ref="BHK196:BHO196"/>
    <mergeCell ref="BHP196:BHT196"/>
    <mergeCell ref="BHU196:BHY196"/>
    <mergeCell ref="BHZ196:BID196"/>
    <mergeCell ref="BIE196:BII196"/>
    <mergeCell ref="BIJ196:BIN196"/>
    <mergeCell ref="BGG196:BGK196"/>
    <mergeCell ref="BGL196:BGP196"/>
    <mergeCell ref="BGQ196:BGU196"/>
    <mergeCell ref="BGV196:BGZ196"/>
    <mergeCell ref="BHA196:BHE196"/>
    <mergeCell ref="BHF196:BHJ196"/>
    <mergeCell ref="BFC196:BFG196"/>
    <mergeCell ref="BFH196:BFL196"/>
    <mergeCell ref="BFM196:BFQ196"/>
    <mergeCell ref="BFR196:BFV196"/>
    <mergeCell ref="BFW196:BGA196"/>
    <mergeCell ref="BGB196:BGF196"/>
    <mergeCell ref="BDY196:BEC196"/>
    <mergeCell ref="BED196:BEH196"/>
    <mergeCell ref="BEI196:BEM196"/>
    <mergeCell ref="BEN196:BER196"/>
    <mergeCell ref="BES196:BEW196"/>
    <mergeCell ref="BEX196:BFB196"/>
    <mergeCell ref="BCU196:BCY196"/>
    <mergeCell ref="BCZ196:BDD196"/>
    <mergeCell ref="BDE196:BDI196"/>
    <mergeCell ref="BDJ196:BDN196"/>
    <mergeCell ref="BDO196:BDS196"/>
    <mergeCell ref="BDT196:BDX196"/>
    <mergeCell ref="BBQ196:BBU196"/>
    <mergeCell ref="BBV196:BBZ196"/>
    <mergeCell ref="BCA196:BCE196"/>
    <mergeCell ref="BCF196:BCJ196"/>
    <mergeCell ref="BCK196:BCO196"/>
    <mergeCell ref="BCP196:BCT196"/>
    <mergeCell ref="BAM196:BAQ196"/>
    <mergeCell ref="BAR196:BAV196"/>
    <mergeCell ref="BAW196:BBA196"/>
    <mergeCell ref="BBB196:BBF196"/>
    <mergeCell ref="BBG196:BBK196"/>
    <mergeCell ref="BBL196:BBP196"/>
    <mergeCell ref="AZI196:AZM196"/>
    <mergeCell ref="AZN196:AZR196"/>
    <mergeCell ref="AZS196:AZW196"/>
    <mergeCell ref="AZX196:BAB196"/>
    <mergeCell ref="BAC196:BAG196"/>
    <mergeCell ref="BAH196:BAL196"/>
    <mergeCell ref="AYE196:AYI196"/>
    <mergeCell ref="AYJ196:AYN196"/>
    <mergeCell ref="AYO196:AYS196"/>
    <mergeCell ref="AYT196:AYX196"/>
    <mergeCell ref="AYY196:AZC196"/>
    <mergeCell ref="AZD196:AZH196"/>
    <mergeCell ref="AXA196:AXE196"/>
    <mergeCell ref="AXF196:AXJ196"/>
    <mergeCell ref="AXK196:AXO196"/>
    <mergeCell ref="AXP196:AXT196"/>
    <mergeCell ref="AXU196:AXY196"/>
    <mergeCell ref="AXZ196:AYD196"/>
    <mergeCell ref="AVW196:AWA196"/>
    <mergeCell ref="AWB196:AWF196"/>
    <mergeCell ref="AWG196:AWK196"/>
    <mergeCell ref="AWL196:AWP196"/>
    <mergeCell ref="AWQ196:AWU196"/>
    <mergeCell ref="AWV196:AWZ196"/>
    <mergeCell ref="AUS196:AUW196"/>
    <mergeCell ref="AUX196:AVB196"/>
    <mergeCell ref="AVC196:AVG196"/>
    <mergeCell ref="AVH196:AVL196"/>
    <mergeCell ref="AVM196:AVQ196"/>
    <mergeCell ref="AVR196:AVV196"/>
    <mergeCell ref="ATO196:ATS196"/>
    <mergeCell ref="ATT196:ATX196"/>
    <mergeCell ref="ATY196:AUC196"/>
    <mergeCell ref="AUD196:AUH196"/>
    <mergeCell ref="AUI196:AUM196"/>
    <mergeCell ref="AUN196:AUR196"/>
    <mergeCell ref="ASK196:ASO196"/>
    <mergeCell ref="ASP196:AST196"/>
    <mergeCell ref="ASU196:ASY196"/>
    <mergeCell ref="ASZ196:ATD196"/>
    <mergeCell ref="ATE196:ATI196"/>
    <mergeCell ref="ATJ196:ATN196"/>
    <mergeCell ref="ARG196:ARK196"/>
    <mergeCell ref="ARL196:ARP196"/>
    <mergeCell ref="ARQ196:ARU196"/>
    <mergeCell ref="ARV196:ARZ196"/>
    <mergeCell ref="ASA196:ASE196"/>
    <mergeCell ref="ASF196:ASJ196"/>
    <mergeCell ref="AQC196:AQG196"/>
    <mergeCell ref="AQH196:AQL196"/>
    <mergeCell ref="AQM196:AQQ196"/>
    <mergeCell ref="AQR196:AQV196"/>
    <mergeCell ref="AQW196:ARA196"/>
    <mergeCell ref="ARB196:ARF196"/>
    <mergeCell ref="AOY196:APC196"/>
    <mergeCell ref="APD196:APH196"/>
    <mergeCell ref="API196:APM196"/>
    <mergeCell ref="APN196:APR196"/>
    <mergeCell ref="APS196:APW196"/>
    <mergeCell ref="APX196:AQB196"/>
    <mergeCell ref="ANU196:ANY196"/>
    <mergeCell ref="ANZ196:AOD196"/>
    <mergeCell ref="AOE196:AOI196"/>
    <mergeCell ref="AOJ196:AON196"/>
    <mergeCell ref="AOO196:AOS196"/>
    <mergeCell ref="AOT196:AOX196"/>
    <mergeCell ref="AMQ196:AMU196"/>
    <mergeCell ref="AMV196:AMZ196"/>
    <mergeCell ref="ANA196:ANE196"/>
    <mergeCell ref="ANF196:ANJ196"/>
    <mergeCell ref="ANK196:ANO196"/>
    <mergeCell ref="ANP196:ANT196"/>
    <mergeCell ref="ALM196:ALQ196"/>
    <mergeCell ref="ALR196:ALV196"/>
    <mergeCell ref="ALW196:AMA196"/>
    <mergeCell ref="AMB196:AMF196"/>
    <mergeCell ref="AMG196:AMK196"/>
    <mergeCell ref="AML196:AMP196"/>
    <mergeCell ref="AKI196:AKM196"/>
    <mergeCell ref="AKN196:AKR196"/>
    <mergeCell ref="AKS196:AKW196"/>
    <mergeCell ref="AKX196:ALB196"/>
    <mergeCell ref="ALC196:ALG196"/>
    <mergeCell ref="ALH196:ALL196"/>
    <mergeCell ref="AJE196:AJI196"/>
    <mergeCell ref="AJJ196:AJN196"/>
    <mergeCell ref="AJO196:AJS196"/>
    <mergeCell ref="AJT196:AJX196"/>
    <mergeCell ref="AJY196:AKC196"/>
    <mergeCell ref="AKD196:AKH196"/>
    <mergeCell ref="AIA196:AIE196"/>
    <mergeCell ref="AIF196:AIJ196"/>
    <mergeCell ref="AIK196:AIO196"/>
    <mergeCell ref="AIP196:AIT196"/>
    <mergeCell ref="AIU196:AIY196"/>
    <mergeCell ref="AIZ196:AJD196"/>
    <mergeCell ref="AGW196:AHA196"/>
    <mergeCell ref="AHB196:AHF196"/>
    <mergeCell ref="AHG196:AHK196"/>
    <mergeCell ref="AHL196:AHP196"/>
    <mergeCell ref="AHQ196:AHU196"/>
    <mergeCell ref="AHV196:AHZ196"/>
    <mergeCell ref="AFS196:AFW196"/>
    <mergeCell ref="AFX196:AGB196"/>
    <mergeCell ref="AGC196:AGG196"/>
    <mergeCell ref="AGH196:AGL196"/>
    <mergeCell ref="AGM196:AGQ196"/>
    <mergeCell ref="AGR196:AGV196"/>
    <mergeCell ref="AEO196:AES196"/>
    <mergeCell ref="AET196:AEX196"/>
    <mergeCell ref="AEY196:AFC196"/>
    <mergeCell ref="AFD196:AFH196"/>
    <mergeCell ref="AFI196:AFM196"/>
    <mergeCell ref="AFN196:AFR196"/>
    <mergeCell ref="ADK196:ADO196"/>
    <mergeCell ref="ADP196:ADT196"/>
    <mergeCell ref="ADU196:ADY196"/>
    <mergeCell ref="ADZ196:AED196"/>
    <mergeCell ref="AEE196:AEI196"/>
    <mergeCell ref="AEJ196:AEN196"/>
    <mergeCell ref="ACG196:ACK196"/>
    <mergeCell ref="ACL196:ACP196"/>
    <mergeCell ref="ACQ196:ACU196"/>
    <mergeCell ref="ACV196:ACZ196"/>
    <mergeCell ref="ADA196:ADE196"/>
    <mergeCell ref="ADF196:ADJ196"/>
    <mergeCell ref="ABC196:ABG196"/>
    <mergeCell ref="ABH196:ABL196"/>
    <mergeCell ref="ABM196:ABQ196"/>
    <mergeCell ref="ABR196:ABV196"/>
    <mergeCell ref="ABW196:ACA196"/>
    <mergeCell ref="ACB196:ACF196"/>
    <mergeCell ref="ZY196:AAC196"/>
    <mergeCell ref="AAD196:AAH196"/>
    <mergeCell ref="AAI196:AAM196"/>
    <mergeCell ref="AAN196:AAR196"/>
    <mergeCell ref="AAS196:AAW196"/>
    <mergeCell ref="AAX196:ABB196"/>
    <mergeCell ref="YU196:YY196"/>
    <mergeCell ref="YZ196:ZD196"/>
    <mergeCell ref="ZE196:ZI196"/>
    <mergeCell ref="ZJ196:ZN196"/>
    <mergeCell ref="ZO196:ZS196"/>
    <mergeCell ref="ZT196:ZX196"/>
    <mergeCell ref="XQ196:XU196"/>
    <mergeCell ref="XV196:XZ196"/>
    <mergeCell ref="YA196:YE196"/>
    <mergeCell ref="YF196:YJ196"/>
    <mergeCell ref="YK196:YO196"/>
    <mergeCell ref="YP196:YT196"/>
    <mergeCell ref="WM196:WQ196"/>
    <mergeCell ref="WR196:WV196"/>
    <mergeCell ref="WW196:XA196"/>
    <mergeCell ref="XB196:XF196"/>
    <mergeCell ref="XG196:XK196"/>
    <mergeCell ref="XL196:XP196"/>
    <mergeCell ref="VI196:VM196"/>
    <mergeCell ref="VN196:VR196"/>
    <mergeCell ref="VS196:VW196"/>
    <mergeCell ref="VX196:WB196"/>
    <mergeCell ref="WC196:WG196"/>
    <mergeCell ref="WH196:WL196"/>
    <mergeCell ref="UE196:UI196"/>
    <mergeCell ref="UJ196:UN196"/>
    <mergeCell ref="UO196:US196"/>
    <mergeCell ref="UT196:UX196"/>
    <mergeCell ref="UY196:VC196"/>
    <mergeCell ref="VD196:VH196"/>
    <mergeCell ref="TA196:TE196"/>
    <mergeCell ref="TF196:TJ196"/>
    <mergeCell ref="TK196:TO196"/>
    <mergeCell ref="TP196:TT196"/>
    <mergeCell ref="TU196:TY196"/>
    <mergeCell ref="TZ196:UD196"/>
    <mergeCell ref="RW196:SA196"/>
    <mergeCell ref="SB196:SF196"/>
    <mergeCell ref="SG196:SK196"/>
    <mergeCell ref="SL196:SP196"/>
    <mergeCell ref="SQ196:SU196"/>
    <mergeCell ref="SV196:SZ196"/>
    <mergeCell ref="QS196:QW196"/>
    <mergeCell ref="QX196:RB196"/>
    <mergeCell ref="RC196:RG196"/>
    <mergeCell ref="RH196:RL196"/>
    <mergeCell ref="RM196:RQ196"/>
    <mergeCell ref="RR196:RV196"/>
    <mergeCell ref="PO196:PS196"/>
    <mergeCell ref="PT196:PX196"/>
    <mergeCell ref="PY196:QC196"/>
    <mergeCell ref="QD196:QH196"/>
    <mergeCell ref="QI196:QM196"/>
    <mergeCell ref="QN196:QR196"/>
    <mergeCell ref="OK196:OO196"/>
    <mergeCell ref="OP196:OT196"/>
    <mergeCell ref="OU196:OY196"/>
    <mergeCell ref="OZ196:PD196"/>
    <mergeCell ref="PE196:PI196"/>
    <mergeCell ref="PJ196:PN196"/>
    <mergeCell ref="NG196:NK196"/>
    <mergeCell ref="NL196:NP196"/>
    <mergeCell ref="NQ196:NU196"/>
    <mergeCell ref="NV196:NZ196"/>
    <mergeCell ref="OA196:OE196"/>
    <mergeCell ref="OF196:OJ196"/>
    <mergeCell ref="MC196:MG196"/>
    <mergeCell ref="MH196:ML196"/>
    <mergeCell ref="MM196:MQ196"/>
    <mergeCell ref="MR196:MV196"/>
    <mergeCell ref="MW196:NA196"/>
    <mergeCell ref="NB196:NF196"/>
    <mergeCell ref="KY196:LC196"/>
    <mergeCell ref="LD196:LH196"/>
    <mergeCell ref="LI196:LM196"/>
    <mergeCell ref="LN196:LR196"/>
    <mergeCell ref="LS196:LW196"/>
    <mergeCell ref="LX196:MB196"/>
    <mergeCell ref="JU196:JY196"/>
    <mergeCell ref="JZ196:KD196"/>
    <mergeCell ref="KE196:KI196"/>
    <mergeCell ref="KJ196:KN196"/>
    <mergeCell ref="KO196:KS196"/>
    <mergeCell ref="KT196:KX196"/>
    <mergeCell ref="IQ196:IU196"/>
    <mergeCell ref="IV196:IZ196"/>
    <mergeCell ref="JA196:JE196"/>
    <mergeCell ref="JF196:JJ196"/>
    <mergeCell ref="JK196:JO196"/>
    <mergeCell ref="JP196:JT196"/>
    <mergeCell ref="HM196:HQ196"/>
    <mergeCell ref="HR196:HV196"/>
    <mergeCell ref="HW196:IA196"/>
    <mergeCell ref="IB196:IF196"/>
    <mergeCell ref="IG196:IK196"/>
    <mergeCell ref="IL196:IP196"/>
    <mergeCell ref="GI196:GM196"/>
    <mergeCell ref="GN196:GR196"/>
    <mergeCell ref="GS196:GW196"/>
    <mergeCell ref="GX196:HB196"/>
    <mergeCell ref="HC196:HG196"/>
    <mergeCell ref="HH196:HL196"/>
    <mergeCell ref="FE196:FI196"/>
    <mergeCell ref="FJ196:FN196"/>
    <mergeCell ref="FO196:FS196"/>
    <mergeCell ref="FT196:FX196"/>
    <mergeCell ref="FY196:GC196"/>
    <mergeCell ref="GD196:GH196"/>
    <mergeCell ref="EA196:EE196"/>
    <mergeCell ref="EF196:EJ196"/>
    <mergeCell ref="EK196:EO196"/>
    <mergeCell ref="EP196:ET196"/>
    <mergeCell ref="EU196:EY196"/>
    <mergeCell ref="EZ196:FD196"/>
    <mergeCell ref="CW196:DA196"/>
    <mergeCell ref="DB196:DF196"/>
    <mergeCell ref="DG196:DK196"/>
    <mergeCell ref="DL196:DP196"/>
    <mergeCell ref="DQ196:DU196"/>
    <mergeCell ref="DV196:DZ196"/>
    <mergeCell ref="BS196:BW196"/>
    <mergeCell ref="BX196:CB196"/>
    <mergeCell ref="CC196:CG196"/>
    <mergeCell ref="CH196:CL196"/>
    <mergeCell ref="CM196:CQ196"/>
    <mergeCell ref="CR196:CV196"/>
    <mergeCell ref="AO196:AS196"/>
    <mergeCell ref="AT196:AX196"/>
    <mergeCell ref="AY196:BC196"/>
    <mergeCell ref="BD196:BH196"/>
    <mergeCell ref="BI196:BM196"/>
    <mergeCell ref="BN196:BR196"/>
    <mergeCell ref="XFA174:XFD174"/>
    <mergeCell ref="F196:J196"/>
    <mergeCell ref="K196:O196"/>
    <mergeCell ref="P196:T196"/>
    <mergeCell ref="U196:Y196"/>
    <mergeCell ref="Z196:AD196"/>
    <mergeCell ref="AE196:AI196"/>
    <mergeCell ref="AJ196:AN196"/>
    <mergeCell ref="XDW174:XEA174"/>
    <mergeCell ref="XEB174:XEF174"/>
    <mergeCell ref="XEG174:XEK174"/>
    <mergeCell ref="XEL174:XEP174"/>
    <mergeCell ref="XEQ174:XEU174"/>
    <mergeCell ref="XEV174:XEZ174"/>
    <mergeCell ref="XCS174:XCW174"/>
    <mergeCell ref="XCX174:XDB174"/>
    <mergeCell ref="XDC174:XDG174"/>
    <mergeCell ref="XDH174:XDL174"/>
    <mergeCell ref="XDM174:XDQ174"/>
    <mergeCell ref="XDR174:XDV174"/>
    <mergeCell ref="XBO174:XBS174"/>
    <mergeCell ref="XBT174:XBX174"/>
    <mergeCell ref="XBY174:XCC174"/>
    <mergeCell ref="XCD174:XCH174"/>
    <mergeCell ref="XCI174:XCM174"/>
    <mergeCell ref="XCN174:XCR174"/>
    <mergeCell ref="XAK174:XAO174"/>
    <mergeCell ref="XAP174:XAT174"/>
    <mergeCell ref="XAU174:XAY174"/>
    <mergeCell ref="XAZ174:XBD174"/>
    <mergeCell ref="XBE174:XBI174"/>
    <mergeCell ref="XBJ174:XBN174"/>
    <mergeCell ref="WZG174:WZK174"/>
    <mergeCell ref="WZL174:WZP174"/>
    <mergeCell ref="WZQ174:WZU174"/>
    <mergeCell ref="WZV174:WZZ174"/>
    <mergeCell ref="XAA174:XAE174"/>
    <mergeCell ref="XAF174:XAJ174"/>
    <mergeCell ref="WYC174:WYG174"/>
    <mergeCell ref="WYH174:WYL174"/>
    <mergeCell ref="WYM174:WYQ174"/>
    <mergeCell ref="WYR174:WYV174"/>
    <mergeCell ref="WYW174:WZA174"/>
    <mergeCell ref="WZB174:WZF174"/>
    <mergeCell ref="WWY174:WXC174"/>
    <mergeCell ref="WXD174:WXH174"/>
    <mergeCell ref="WXI174:WXM174"/>
    <mergeCell ref="WXN174:WXR174"/>
    <mergeCell ref="WXS174:WXW174"/>
    <mergeCell ref="WXX174:WYB174"/>
    <mergeCell ref="WVU174:WVY174"/>
    <mergeCell ref="WVZ174:WWD174"/>
    <mergeCell ref="WWE174:WWI174"/>
    <mergeCell ref="WWJ174:WWN174"/>
    <mergeCell ref="WWO174:WWS174"/>
    <mergeCell ref="WWT174:WWX174"/>
    <mergeCell ref="WUQ174:WUU174"/>
    <mergeCell ref="WUV174:WUZ174"/>
    <mergeCell ref="WVA174:WVE174"/>
    <mergeCell ref="WVF174:WVJ174"/>
    <mergeCell ref="WVK174:WVO174"/>
    <mergeCell ref="WVP174:WVT174"/>
    <mergeCell ref="WTM174:WTQ174"/>
    <mergeCell ref="WTR174:WTV174"/>
    <mergeCell ref="WTW174:WUA174"/>
    <mergeCell ref="WUB174:WUF174"/>
    <mergeCell ref="WUG174:WUK174"/>
    <mergeCell ref="WUL174:WUP174"/>
    <mergeCell ref="WSI174:WSM174"/>
    <mergeCell ref="WSN174:WSR174"/>
    <mergeCell ref="WSS174:WSW174"/>
    <mergeCell ref="WSX174:WTB174"/>
    <mergeCell ref="WTC174:WTG174"/>
    <mergeCell ref="WTH174:WTL174"/>
    <mergeCell ref="WRE174:WRI174"/>
    <mergeCell ref="WRJ174:WRN174"/>
    <mergeCell ref="WRO174:WRS174"/>
    <mergeCell ref="WRT174:WRX174"/>
    <mergeCell ref="WRY174:WSC174"/>
    <mergeCell ref="WSD174:WSH174"/>
    <mergeCell ref="WQA174:WQE174"/>
    <mergeCell ref="WQF174:WQJ174"/>
    <mergeCell ref="WQK174:WQO174"/>
    <mergeCell ref="WQP174:WQT174"/>
    <mergeCell ref="WQU174:WQY174"/>
    <mergeCell ref="WQZ174:WRD174"/>
    <mergeCell ref="WOW174:WPA174"/>
    <mergeCell ref="WPB174:WPF174"/>
    <mergeCell ref="WPG174:WPK174"/>
    <mergeCell ref="WPL174:WPP174"/>
    <mergeCell ref="WPQ174:WPU174"/>
    <mergeCell ref="WPV174:WPZ174"/>
    <mergeCell ref="WNS174:WNW174"/>
    <mergeCell ref="WNX174:WOB174"/>
    <mergeCell ref="WOC174:WOG174"/>
    <mergeCell ref="WOH174:WOL174"/>
    <mergeCell ref="WOM174:WOQ174"/>
    <mergeCell ref="WOR174:WOV174"/>
    <mergeCell ref="WMO174:WMS174"/>
    <mergeCell ref="WMT174:WMX174"/>
    <mergeCell ref="WMY174:WNC174"/>
    <mergeCell ref="WND174:WNH174"/>
    <mergeCell ref="WNI174:WNM174"/>
    <mergeCell ref="WNN174:WNR174"/>
    <mergeCell ref="WLK174:WLO174"/>
    <mergeCell ref="WLP174:WLT174"/>
    <mergeCell ref="WLU174:WLY174"/>
    <mergeCell ref="WLZ174:WMD174"/>
    <mergeCell ref="WME174:WMI174"/>
    <mergeCell ref="WMJ174:WMN174"/>
    <mergeCell ref="WKG174:WKK174"/>
    <mergeCell ref="WKL174:WKP174"/>
    <mergeCell ref="WKQ174:WKU174"/>
    <mergeCell ref="WKV174:WKZ174"/>
    <mergeCell ref="WLA174:WLE174"/>
    <mergeCell ref="WLF174:WLJ174"/>
    <mergeCell ref="WJC174:WJG174"/>
    <mergeCell ref="WJH174:WJL174"/>
    <mergeCell ref="WJM174:WJQ174"/>
    <mergeCell ref="WJR174:WJV174"/>
    <mergeCell ref="WJW174:WKA174"/>
    <mergeCell ref="WKB174:WKF174"/>
    <mergeCell ref="WHY174:WIC174"/>
    <mergeCell ref="WID174:WIH174"/>
    <mergeCell ref="WII174:WIM174"/>
    <mergeCell ref="WIN174:WIR174"/>
    <mergeCell ref="WIS174:WIW174"/>
    <mergeCell ref="WIX174:WJB174"/>
    <mergeCell ref="WGU174:WGY174"/>
    <mergeCell ref="WGZ174:WHD174"/>
    <mergeCell ref="WHE174:WHI174"/>
    <mergeCell ref="WHJ174:WHN174"/>
    <mergeCell ref="WHO174:WHS174"/>
    <mergeCell ref="WHT174:WHX174"/>
    <mergeCell ref="WFQ174:WFU174"/>
    <mergeCell ref="WFV174:WFZ174"/>
    <mergeCell ref="WGA174:WGE174"/>
    <mergeCell ref="WGF174:WGJ174"/>
    <mergeCell ref="WGK174:WGO174"/>
    <mergeCell ref="WGP174:WGT174"/>
    <mergeCell ref="WEM174:WEQ174"/>
    <mergeCell ref="WER174:WEV174"/>
    <mergeCell ref="WEW174:WFA174"/>
    <mergeCell ref="WFB174:WFF174"/>
    <mergeCell ref="WFG174:WFK174"/>
    <mergeCell ref="WFL174:WFP174"/>
    <mergeCell ref="WDI174:WDM174"/>
    <mergeCell ref="WDN174:WDR174"/>
    <mergeCell ref="WDS174:WDW174"/>
    <mergeCell ref="WDX174:WEB174"/>
    <mergeCell ref="WEC174:WEG174"/>
    <mergeCell ref="WEH174:WEL174"/>
    <mergeCell ref="WCE174:WCI174"/>
    <mergeCell ref="WCJ174:WCN174"/>
    <mergeCell ref="WCO174:WCS174"/>
    <mergeCell ref="WCT174:WCX174"/>
    <mergeCell ref="WCY174:WDC174"/>
    <mergeCell ref="WDD174:WDH174"/>
    <mergeCell ref="WBA174:WBE174"/>
    <mergeCell ref="WBF174:WBJ174"/>
    <mergeCell ref="WBK174:WBO174"/>
    <mergeCell ref="WBP174:WBT174"/>
    <mergeCell ref="WBU174:WBY174"/>
    <mergeCell ref="WBZ174:WCD174"/>
    <mergeCell ref="VZW174:WAA174"/>
    <mergeCell ref="WAB174:WAF174"/>
    <mergeCell ref="WAG174:WAK174"/>
    <mergeCell ref="WAL174:WAP174"/>
    <mergeCell ref="WAQ174:WAU174"/>
    <mergeCell ref="WAV174:WAZ174"/>
    <mergeCell ref="VYS174:VYW174"/>
    <mergeCell ref="VYX174:VZB174"/>
    <mergeCell ref="VZC174:VZG174"/>
    <mergeCell ref="VZH174:VZL174"/>
    <mergeCell ref="VZM174:VZQ174"/>
    <mergeCell ref="VZR174:VZV174"/>
    <mergeCell ref="VXO174:VXS174"/>
    <mergeCell ref="VXT174:VXX174"/>
    <mergeCell ref="VXY174:VYC174"/>
    <mergeCell ref="VYD174:VYH174"/>
    <mergeCell ref="VYI174:VYM174"/>
    <mergeCell ref="VYN174:VYR174"/>
    <mergeCell ref="VWK174:VWO174"/>
    <mergeCell ref="VWP174:VWT174"/>
    <mergeCell ref="VWU174:VWY174"/>
    <mergeCell ref="VWZ174:VXD174"/>
    <mergeCell ref="VXE174:VXI174"/>
    <mergeCell ref="VXJ174:VXN174"/>
    <mergeCell ref="VVG174:VVK174"/>
    <mergeCell ref="VVL174:VVP174"/>
    <mergeCell ref="VVQ174:VVU174"/>
    <mergeCell ref="VVV174:VVZ174"/>
    <mergeCell ref="VWA174:VWE174"/>
    <mergeCell ref="VWF174:VWJ174"/>
    <mergeCell ref="VUC174:VUG174"/>
    <mergeCell ref="VUH174:VUL174"/>
    <mergeCell ref="VUM174:VUQ174"/>
    <mergeCell ref="VUR174:VUV174"/>
    <mergeCell ref="VUW174:VVA174"/>
    <mergeCell ref="VVB174:VVF174"/>
    <mergeCell ref="VSY174:VTC174"/>
    <mergeCell ref="VTD174:VTH174"/>
    <mergeCell ref="VTI174:VTM174"/>
    <mergeCell ref="VTN174:VTR174"/>
    <mergeCell ref="VTS174:VTW174"/>
    <mergeCell ref="VTX174:VUB174"/>
    <mergeCell ref="VRU174:VRY174"/>
    <mergeCell ref="VRZ174:VSD174"/>
    <mergeCell ref="VSE174:VSI174"/>
    <mergeCell ref="VSJ174:VSN174"/>
    <mergeCell ref="VSO174:VSS174"/>
    <mergeCell ref="VST174:VSX174"/>
    <mergeCell ref="VQQ174:VQU174"/>
    <mergeCell ref="VQV174:VQZ174"/>
    <mergeCell ref="VRA174:VRE174"/>
    <mergeCell ref="VRF174:VRJ174"/>
    <mergeCell ref="VRK174:VRO174"/>
    <mergeCell ref="VRP174:VRT174"/>
    <mergeCell ref="VPM174:VPQ174"/>
    <mergeCell ref="VPR174:VPV174"/>
    <mergeCell ref="VPW174:VQA174"/>
    <mergeCell ref="VQB174:VQF174"/>
    <mergeCell ref="VQG174:VQK174"/>
    <mergeCell ref="VQL174:VQP174"/>
    <mergeCell ref="VOI174:VOM174"/>
    <mergeCell ref="VON174:VOR174"/>
    <mergeCell ref="VOS174:VOW174"/>
    <mergeCell ref="VOX174:VPB174"/>
    <mergeCell ref="VPC174:VPG174"/>
    <mergeCell ref="VPH174:VPL174"/>
    <mergeCell ref="VNE174:VNI174"/>
    <mergeCell ref="VNJ174:VNN174"/>
    <mergeCell ref="VNO174:VNS174"/>
    <mergeCell ref="VNT174:VNX174"/>
    <mergeCell ref="VNY174:VOC174"/>
    <mergeCell ref="VOD174:VOH174"/>
    <mergeCell ref="VMA174:VME174"/>
    <mergeCell ref="VMF174:VMJ174"/>
    <mergeCell ref="VMK174:VMO174"/>
    <mergeCell ref="VMP174:VMT174"/>
    <mergeCell ref="VMU174:VMY174"/>
    <mergeCell ref="VMZ174:VND174"/>
    <mergeCell ref="VKW174:VLA174"/>
    <mergeCell ref="VLB174:VLF174"/>
    <mergeCell ref="VLG174:VLK174"/>
    <mergeCell ref="VLL174:VLP174"/>
    <mergeCell ref="VLQ174:VLU174"/>
    <mergeCell ref="VLV174:VLZ174"/>
    <mergeCell ref="VJS174:VJW174"/>
    <mergeCell ref="VJX174:VKB174"/>
    <mergeCell ref="VKC174:VKG174"/>
    <mergeCell ref="VKH174:VKL174"/>
    <mergeCell ref="VKM174:VKQ174"/>
    <mergeCell ref="VKR174:VKV174"/>
    <mergeCell ref="VIO174:VIS174"/>
    <mergeCell ref="VIT174:VIX174"/>
    <mergeCell ref="VIY174:VJC174"/>
    <mergeCell ref="VJD174:VJH174"/>
    <mergeCell ref="VJI174:VJM174"/>
    <mergeCell ref="VJN174:VJR174"/>
    <mergeCell ref="VHK174:VHO174"/>
    <mergeCell ref="VHP174:VHT174"/>
    <mergeCell ref="VHU174:VHY174"/>
    <mergeCell ref="VHZ174:VID174"/>
    <mergeCell ref="VIE174:VII174"/>
    <mergeCell ref="VIJ174:VIN174"/>
    <mergeCell ref="VGG174:VGK174"/>
    <mergeCell ref="VGL174:VGP174"/>
    <mergeCell ref="VGQ174:VGU174"/>
    <mergeCell ref="VGV174:VGZ174"/>
    <mergeCell ref="VHA174:VHE174"/>
    <mergeCell ref="VHF174:VHJ174"/>
    <mergeCell ref="VFC174:VFG174"/>
    <mergeCell ref="VFH174:VFL174"/>
    <mergeCell ref="VFM174:VFQ174"/>
    <mergeCell ref="VFR174:VFV174"/>
    <mergeCell ref="VFW174:VGA174"/>
    <mergeCell ref="VGB174:VGF174"/>
    <mergeCell ref="VDY174:VEC174"/>
    <mergeCell ref="VED174:VEH174"/>
    <mergeCell ref="VEI174:VEM174"/>
    <mergeCell ref="VEN174:VER174"/>
    <mergeCell ref="VES174:VEW174"/>
    <mergeCell ref="VEX174:VFB174"/>
    <mergeCell ref="VCU174:VCY174"/>
    <mergeCell ref="VCZ174:VDD174"/>
    <mergeCell ref="VDE174:VDI174"/>
    <mergeCell ref="VDJ174:VDN174"/>
    <mergeCell ref="VDO174:VDS174"/>
    <mergeCell ref="VDT174:VDX174"/>
    <mergeCell ref="VBQ174:VBU174"/>
    <mergeCell ref="VBV174:VBZ174"/>
    <mergeCell ref="VCA174:VCE174"/>
    <mergeCell ref="VCF174:VCJ174"/>
    <mergeCell ref="VCK174:VCO174"/>
    <mergeCell ref="VCP174:VCT174"/>
    <mergeCell ref="VAM174:VAQ174"/>
    <mergeCell ref="VAR174:VAV174"/>
    <mergeCell ref="VAW174:VBA174"/>
    <mergeCell ref="VBB174:VBF174"/>
    <mergeCell ref="VBG174:VBK174"/>
    <mergeCell ref="VBL174:VBP174"/>
    <mergeCell ref="UZI174:UZM174"/>
    <mergeCell ref="UZN174:UZR174"/>
    <mergeCell ref="UZS174:UZW174"/>
    <mergeCell ref="UZX174:VAB174"/>
    <mergeCell ref="VAC174:VAG174"/>
    <mergeCell ref="VAH174:VAL174"/>
    <mergeCell ref="UYE174:UYI174"/>
    <mergeCell ref="UYJ174:UYN174"/>
    <mergeCell ref="UYO174:UYS174"/>
    <mergeCell ref="UYT174:UYX174"/>
    <mergeCell ref="UYY174:UZC174"/>
    <mergeCell ref="UZD174:UZH174"/>
    <mergeCell ref="UXA174:UXE174"/>
    <mergeCell ref="UXF174:UXJ174"/>
    <mergeCell ref="UXK174:UXO174"/>
    <mergeCell ref="UXP174:UXT174"/>
    <mergeCell ref="UXU174:UXY174"/>
    <mergeCell ref="UXZ174:UYD174"/>
    <mergeCell ref="UVW174:UWA174"/>
    <mergeCell ref="UWB174:UWF174"/>
    <mergeCell ref="UWG174:UWK174"/>
    <mergeCell ref="UWL174:UWP174"/>
    <mergeCell ref="UWQ174:UWU174"/>
    <mergeCell ref="UWV174:UWZ174"/>
    <mergeCell ref="UUS174:UUW174"/>
    <mergeCell ref="UUX174:UVB174"/>
    <mergeCell ref="UVC174:UVG174"/>
    <mergeCell ref="UVH174:UVL174"/>
    <mergeCell ref="UVM174:UVQ174"/>
    <mergeCell ref="UVR174:UVV174"/>
    <mergeCell ref="UTO174:UTS174"/>
    <mergeCell ref="UTT174:UTX174"/>
    <mergeCell ref="UTY174:UUC174"/>
    <mergeCell ref="UUD174:UUH174"/>
    <mergeCell ref="UUI174:UUM174"/>
    <mergeCell ref="UUN174:UUR174"/>
    <mergeCell ref="USK174:USO174"/>
    <mergeCell ref="USP174:UST174"/>
    <mergeCell ref="USU174:USY174"/>
    <mergeCell ref="USZ174:UTD174"/>
    <mergeCell ref="UTE174:UTI174"/>
    <mergeCell ref="UTJ174:UTN174"/>
    <mergeCell ref="URG174:URK174"/>
    <mergeCell ref="URL174:URP174"/>
    <mergeCell ref="URQ174:URU174"/>
    <mergeCell ref="URV174:URZ174"/>
    <mergeCell ref="USA174:USE174"/>
    <mergeCell ref="USF174:USJ174"/>
    <mergeCell ref="UQC174:UQG174"/>
    <mergeCell ref="UQH174:UQL174"/>
    <mergeCell ref="UQM174:UQQ174"/>
    <mergeCell ref="UQR174:UQV174"/>
    <mergeCell ref="UQW174:URA174"/>
    <mergeCell ref="URB174:URF174"/>
    <mergeCell ref="UOY174:UPC174"/>
    <mergeCell ref="UPD174:UPH174"/>
    <mergeCell ref="UPI174:UPM174"/>
    <mergeCell ref="UPN174:UPR174"/>
    <mergeCell ref="UPS174:UPW174"/>
    <mergeCell ref="UPX174:UQB174"/>
    <mergeCell ref="UNU174:UNY174"/>
    <mergeCell ref="UNZ174:UOD174"/>
    <mergeCell ref="UOE174:UOI174"/>
    <mergeCell ref="UOJ174:UON174"/>
    <mergeCell ref="UOO174:UOS174"/>
    <mergeCell ref="UOT174:UOX174"/>
    <mergeCell ref="UMQ174:UMU174"/>
    <mergeCell ref="UMV174:UMZ174"/>
    <mergeCell ref="UNA174:UNE174"/>
    <mergeCell ref="UNF174:UNJ174"/>
    <mergeCell ref="UNK174:UNO174"/>
    <mergeCell ref="UNP174:UNT174"/>
    <mergeCell ref="ULM174:ULQ174"/>
    <mergeCell ref="ULR174:ULV174"/>
    <mergeCell ref="ULW174:UMA174"/>
    <mergeCell ref="UMB174:UMF174"/>
    <mergeCell ref="UMG174:UMK174"/>
    <mergeCell ref="UML174:UMP174"/>
    <mergeCell ref="UKI174:UKM174"/>
    <mergeCell ref="UKN174:UKR174"/>
    <mergeCell ref="UKS174:UKW174"/>
    <mergeCell ref="UKX174:ULB174"/>
    <mergeCell ref="ULC174:ULG174"/>
    <mergeCell ref="ULH174:ULL174"/>
    <mergeCell ref="UJE174:UJI174"/>
    <mergeCell ref="UJJ174:UJN174"/>
    <mergeCell ref="UJO174:UJS174"/>
    <mergeCell ref="UJT174:UJX174"/>
    <mergeCell ref="UJY174:UKC174"/>
    <mergeCell ref="UKD174:UKH174"/>
    <mergeCell ref="UIA174:UIE174"/>
    <mergeCell ref="UIF174:UIJ174"/>
    <mergeCell ref="UIK174:UIO174"/>
    <mergeCell ref="UIP174:UIT174"/>
    <mergeCell ref="UIU174:UIY174"/>
    <mergeCell ref="UIZ174:UJD174"/>
    <mergeCell ref="UGW174:UHA174"/>
    <mergeCell ref="UHB174:UHF174"/>
    <mergeCell ref="UHG174:UHK174"/>
    <mergeCell ref="UHL174:UHP174"/>
    <mergeCell ref="UHQ174:UHU174"/>
    <mergeCell ref="UHV174:UHZ174"/>
    <mergeCell ref="UFS174:UFW174"/>
    <mergeCell ref="UFX174:UGB174"/>
    <mergeCell ref="UGC174:UGG174"/>
    <mergeCell ref="UGH174:UGL174"/>
    <mergeCell ref="UGM174:UGQ174"/>
    <mergeCell ref="UGR174:UGV174"/>
    <mergeCell ref="UEO174:UES174"/>
    <mergeCell ref="UET174:UEX174"/>
    <mergeCell ref="UEY174:UFC174"/>
    <mergeCell ref="UFD174:UFH174"/>
    <mergeCell ref="UFI174:UFM174"/>
    <mergeCell ref="UFN174:UFR174"/>
    <mergeCell ref="UDK174:UDO174"/>
    <mergeCell ref="UDP174:UDT174"/>
    <mergeCell ref="UDU174:UDY174"/>
    <mergeCell ref="UDZ174:UED174"/>
    <mergeCell ref="UEE174:UEI174"/>
    <mergeCell ref="UEJ174:UEN174"/>
    <mergeCell ref="UCG174:UCK174"/>
    <mergeCell ref="UCL174:UCP174"/>
    <mergeCell ref="UCQ174:UCU174"/>
    <mergeCell ref="UCV174:UCZ174"/>
    <mergeCell ref="UDA174:UDE174"/>
    <mergeCell ref="UDF174:UDJ174"/>
    <mergeCell ref="UBC174:UBG174"/>
    <mergeCell ref="UBH174:UBL174"/>
    <mergeCell ref="UBM174:UBQ174"/>
    <mergeCell ref="UBR174:UBV174"/>
    <mergeCell ref="UBW174:UCA174"/>
    <mergeCell ref="UCB174:UCF174"/>
    <mergeCell ref="TZY174:UAC174"/>
    <mergeCell ref="UAD174:UAH174"/>
    <mergeCell ref="UAI174:UAM174"/>
    <mergeCell ref="UAN174:UAR174"/>
    <mergeCell ref="UAS174:UAW174"/>
    <mergeCell ref="UAX174:UBB174"/>
    <mergeCell ref="TYU174:TYY174"/>
    <mergeCell ref="TYZ174:TZD174"/>
    <mergeCell ref="TZE174:TZI174"/>
    <mergeCell ref="TZJ174:TZN174"/>
    <mergeCell ref="TZO174:TZS174"/>
    <mergeCell ref="TZT174:TZX174"/>
    <mergeCell ref="TXQ174:TXU174"/>
    <mergeCell ref="TXV174:TXZ174"/>
    <mergeCell ref="TYA174:TYE174"/>
    <mergeCell ref="TYF174:TYJ174"/>
    <mergeCell ref="TYK174:TYO174"/>
    <mergeCell ref="TYP174:TYT174"/>
    <mergeCell ref="TWM174:TWQ174"/>
    <mergeCell ref="TWR174:TWV174"/>
    <mergeCell ref="TWW174:TXA174"/>
    <mergeCell ref="TXB174:TXF174"/>
    <mergeCell ref="TXG174:TXK174"/>
    <mergeCell ref="TXL174:TXP174"/>
    <mergeCell ref="TVI174:TVM174"/>
    <mergeCell ref="TVN174:TVR174"/>
    <mergeCell ref="TVS174:TVW174"/>
    <mergeCell ref="TVX174:TWB174"/>
    <mergeCell ref="TWC174:TWG174"/>
    <mergeCell ref="TWH174:TWL174"/>
    <mergeCell ref="TUE174:TUI174"/>
    <mergeCell ref="TUJ174:TUN174"/>
    <mergeCell ref="TUO174:TUS174"/>
    <mergeCell ref="TUT174:TUX174"/>
    <mergeCell ref="TUY174:TVC174"/>
    <mergeCell ref="TVD174:TVH174"/>
    <mergeCell ref="TTA174:TTE174"/>
    <mergeCell ref="TTF174:TTJ174"/>
    <mergeCell ref="TTK174:TTO174"/>
    <mergeCell ref="TTP174:TTT174"/>
    <mergeCell ref="TTU174:TTY174"/>
    <mergeCell ref="TTZ174:TUD174"/>
    <mergeCell ref="TRW174:TSA174"/>
    <mergeCell ref="TSB174:TSF174"/>
    <mergeCell ref="TSG174:TSK174"/>
    <mergeCell ref="TSL174:TSP174"/>
    <mergeCell ref="TSQ174:TSU174"/>
    <mergeCell ref="TSV174:TSZ174"/>
    <mergeCell ref="TQS174:TQW174"/>
    <mergeCell ref="TQX174:TRB174"/>
    <mergeCell ref="TRC174:TRG174"/>
    <mergeCell ref="TRH174:TRL174"/>
    <mergeCell ref="TRM174:TRQ174"/>
    <mergeCell ref="TRR174:TRV174"/>
    <mergeCell ref="TPO174:TPS174"/>
    <mergeCell ref="TPT174:TPX174"/>
    <mergeCell ref="TPY174:TQC174"/>
    <mergeCell ref="TQD174:TQH174"/>
    <mergeCell ref="TQI174:TQM174"/>
    <mergeCell ref="TQN174:TQR174"/>
    <mergeCell ref="TOK174:TOO174"/>
    <mergeCell ref="TOP174:TOT174"/>
    <mergeCell ref="TOU174:TOY174"/>
    <mergeCell ref="TOZ174:TPD174"/>
    <mergeCell ref="TPE174:TPI174"/>
    <mergeCell ref="TPJ174:TPN174"/>
    <mergeCell ref="TNG174:TNK174"/>
    <mergeCell ref="TNL174:TNP174"/>
    <mergeCell ref="TNQ174:TNU174"/>
    <mergeCell ref="TNV174:TNZ174"/>
    <mergeCell ref="TOA174:TOE174"/>
    <mergeCell ref="TOF174:TOJ174"/>
    <mergeCell ref="TMC174:TMG174"/>
    <mergeCell ref="TMH174:TML174"/>
    <mergeCell ref="TMM174:TMQ174"/>
    <mergeCell ref="TMR174:TMV174"/>
    <mergeCell ref="TMW174:TNA174"/>
    <mergeCell ref="TNB174:TNF174"/>
    <mergeCell ref="TKY174:TLC174"/>
    <mergeCell ref="TLD174:TLH174"/>
    <mergeCell ref="TLI174:TLM174"/>
    <mergeCell ref="TLN174:TLR174"/>
    <mergeCell ref="TLS174:TLW174"/>
    <mergeCell ref="TLX174:TMB174"/>
    <mergeCell ref="TJU174:TJY174"/>
    <mergeCell ref="TJZ174:TKD174"/>
    <mergeCell ref="TKE174:TKI174"/>
    <mergeCell ref="TKJ174:TKN174"/>
    <mergeCell ref="TKO174:TKS174"/>
    <mergeCell ref="TKT174:TKX174"/>
    <mergeCell ref="TIQ174:TIU174"/>
    <mergeCell ref="TIV174:TIZ174"/>
    <mergeCell ref="TJA174:TJE174"/>
    <mergeCell ref="TJF174:TJJ174"/>
    <mergeCell ref="TJK174:TJO174"/>
    <mergeCell ref="TJP174:TJT174"/>
    <mergeCell ref="THM174:THQ174"/>
    <mergeCell ref="THR174:THV174"/>
    <mergeCell ref="THW174:TIA174"/>
    <mergeCell ref="TIB174:TIF174"/>
    <mergeCell ref="TIG174:TIK174"/>
    <mergeCell ref="TIL174:TIP174"/>
    <mergeCell ref="TGI174:TGM174"/>
    <mergeCell ref="TGN174:TGR174"/>
    <mergeCell ref="TGS174:TGW174"/>
    <mergeCell ref="TGX174:THB174"/>
    <mergeCell ref="THC174:THG174"/>
    <mergeCell ref="THH174:THL174"/>
    <mergeCell ref="TFE174:TFI174"/>
    <mergeCell ref="TFJ174:TFN174"/>
    <mergeCell ref="TFO174:TFS174"/>
    <mergeCell ref="TFT174:TFX174"/>
    <mergeCell ref="TFY174:TGC174"/>
    <mergeCell ref="TGD174:TGH174"/>
    <mergeCell ref="TEA174:TEE174"/>
    <mergeCell ref="TEF174:TEJ174"/>
    <mergeCell ref="TEK174:TEO174"/>
    <mergeCell ref="TEP174:TET174"/>
    <mergeCell ref="TEU174:TEY174"/>
    <mergeCell ref="TEZ174:TFD174"/>
    <mergeCell ref="TCW174:TDA174"/>
    <mergeCell ref="TDB174:TDF174"/>
    <mergeCell ref="TDG174:TDK174"/>
    <mergeCell ref="TDL174:TDP174"/>
    <mergeCell ref="TDQ174:TDU174"/>
    <mergeCell ref="TDV174:TDZ174"/>
    <mergeCell ref="TBS174:TBW174"/>
    <mergeCell ref="TBX174:TCB174"/>
    <mergeCell ref="TCC174:TCG174"/>
    <mergeCell ref="TCH174:TCL174"/>
    <mergeCell ref="TCM174:TCQ174"/>
    <mergeCell ref="TCR174:TCV174"/>
    <mergeCell ref="TAO174:TAS174"/>
    <mergeCell ref="TAT174:TAX174"/>
    <mergeCell ref="TAY174:TBC174"/>
    <mergeCell ref="TBD174:TBH174"/>
    <mergeCell ref="TBI174:TBM174"/>
    <mergeCell ref="TBN174:TBR174"/>
    <mergeCell ref="SZK174:SZO174"/>
    <mergeCell ref="SZP174:SZT174"/>
    <mergeCell ref="SZU174:SZY174"/>
    <mergeCell ref="SZZ174:TAD174"/>
    <mergeCell ref="TAE174:TAI174"/>
    <mergeCell ref="TAJ174:TAN174"/>
    <mergeCell ref="SYG174:SYK174"/>
    <mergeCell ref="SYL174:SYP174"/>
    <mergeCell ref="SYQ174:SYU174"/>
    <mergeCell ref="SYV174:SYZ174"/>
    <mergeCell ref="SZA174:SZE174"/>
    <mergeCell ref="SZF174:SZJ174"/>
    <mergeCell ref="SXC174:SXG174"/>
    <mergeCell ref="SXH174:SXL174"/>
    <mergeCell ref="SXM174:SXQ174"/>
    <mergeCell ref="SXR174:SXV174"/>
    <mergeCell ref="SXW174:SYA174"/>
    <mergeCell ref="SYB174:SYF174"/>
    <mergeCell ref="SVY174:SWC174"/>
    <mergeCell ref="SWD174:SWH174"/>
    <mergeCell ref="SWI174:SWM174"/>
    <mergeCell ref="SWN174:SWR174"/>
    <mergeCell ref="SWS174:SWW174"/>
    <mergeCell ref="SWX174:SXB174"/>
    <mergeCell ref="SUU174:SUY174"/>
    <mergeCell ref="SUZ174:SVD174"/>
    <mergeCell ref="SVE174:SVI174"/>
    <mergeCell ref="SVJ174:SVN174"/>
    <mergeCell ref="SVO174:SVS174"/>
    <mergeCell ref="SVT174:SVX174"/>
    <mergeCell ref="STQ174:STU174"/>
    <mergeCell ref="STV174:STZ174"/>
    <mergeCell ref="SUA174:SUE174"/>
    <mergeCell ref="SUF174:SUJ174"/>
    <mergeCell ref="SUK174:SUO174"/>
    <mergeCell ref="SUP174:SUT174"/>
    <mergeCell ref="SSM174:SSQ174"/>
    <mergeCell ref="SSR174:SSV174"/>
    <mergeCell ref="SSW174:STA174"/>
    <mergeCell ref="STB174:STF174"/>
    <mergeCell ref="STG174:STK174"/>
    <mergeCell ref="STL174:STP174"/>
    <mergeCell ref="SRI174:SRM174"/>
    <mergeCell ref="SRN174:SRR174"/>
    <mergeCell ref="SRS174:SRW174"/>
    <mergeCell ref="SRX174:SSB174"/>
    <mergeCell ref="SSC174:SSG174"/>
    <mergeCell ref="SSH174:SSL174"/>
    <mergeCell ref="SQE174:SQI174"/>
    <mergeCell ref="SQJ174:SQN174"/>
    <mergeCell ref="SQO174:SQS174"/>
    <mergeCell ref="SQT174:SQX174"/>
    <mergeCell ref="SQY174:SRC174"/>
    <mergeCell ref="SRD174:SRH174"/>
    <mergeCell ref="SPA174:SPE174"/>
    <mergeCell ref="SPF174:SPJ174"/>
    <mergeCell ref="SPK174:SPO174"/>
    <mergeCell ref="SPP174:SPT174"/>
    <mergeCell ref="SPU174:SPY174"/>
    <mergeCell ref="SPZ174:SQD174"/>
    <mergeCell ref="SNW174:SOA174"/>
    <mergeCell ref="SOB174:SOF174"/>
    <mergeCell ref="SOG174:SOK174"/>
    <mergeCell ref="SOL174:SOP174"/>
    <mergeCell ref="SOQ174:SOU174"/>
    <mergeCell ref="SOV174:SOZ174"/>
    <mergeCell ref="SMS174:SMW174"/>
    <mergeCell ref="SMX174:SNB174"/>
    <mergeCell ref="SNC174:SNG174"/>
    <mergeCell ref="SNH174:SNL174"/>
    <mergeCell ref="SNM174:SNQ174"/>
    <mergeCell ref="SNR174:SNV174"/>
    <mergeCell ref="SLO174:SLS174"/>
    <mergeCell ref="SLT174:SLX174"/>
    <mergeCell ref="SLY174:SMC174"/>
    <mergeCell ref="SMD174:SMH174"/>
    <mergeCell ref="SMI174:SMM174"/>
    <mergeCell ref="SMN174:SMR174"/>
    <mergeCell ref="SKK174:SKO174"/>
    <mergeCell ref="SKP174:SKT174"/>
    <mergeCell ref="SKU174:SKY174"/>
    <mergeCell ref="SKZ174:SLD174"/>
    <mergeCell ref="SLE174:SLI174"/>
    <mergeCell ref="SLJ174:SLN174"/>
    <mergeCell ref="SJG174:SJK174"/>
    <mergeCell ref="SJL174:SJP174"/>
    <mergeCell ref="SJQ174:SJU174"/>
    <mergeCell ref="SJV174:SJZ174"/>
    <mergeCell ref="SKA174:SKE174"/>
    <mergeCell ref="SKF174:SKJ174"/>
    <mergeCell ref="SIC174:SIG174"/>
    <mergeCell ref="SIH174:SIL174"/>
    <mergeCell ref="SIM174:SIQ174"/>
    <mergeCell ref="SIR174:SIV174"/>
    <mergeCell ref="SIW174:SJA174"/>
    <mergeCell ref="SJB174:SJF174"/>
    <mergeCell ref="SGY174:SHC174"/>
    <mergeCell ref="SHD174:SHH174"/>
    <mergeCell ref="SHI174:SHM174"/>
    <mergeCell ref="SHN174:SHR174"/>
    <mergeCell ref="SHS174:SHW174"/>
    <mergeCell ref="SHX174:SIB174"/>
    <mergeCell ref="SFU174:SFY174"/>
    <mergeCell ref="SFZ174:SGD174"/>
    <mergeCell ref="SGE174:SGI174"/>
    <mergeCell ref="SGJ174:SGN174"/>
    <mergeCell ref="SGO174:SGS174"/>
    <mergeCell ref="SGT174:SGX174"/>
    <mergeCell ref="SEQ174:SEU174"/>
    <mergeCell ref="SEV174:SEZ174"/>
    <mergeCell ref="SFA174:SFE174"/>
    <mergeCell ref="SFF174:SFJ174"/>
    <mergeCell ref="SFK174:SFO174"/>
    <mergeCell ref="SFP174:SFT174"/>
    <mergeCell ref="SDM174:SDQ174"/>
    <mergeCell ref="SDR174:SDV174"/>
    <mergeCell ref="SDW174:SEA174"/>
    <mergeCell ref="SEB174:SEF174"/>
    <mergeCell ref="SEG174:SEK174"/>
    <mergeCell ref="SEL174:SEP174"/>
    <mergeCell ref="SCI174:SCM174"/>
    <mergeCell ref="SCN174:SCR174"/>
    <mergeCell ref="SCS174:SCW174"/>
    <mergeCell ref="SCX174:SDB174"/>
    <mergeCell ref="SDC174:SDG174"/>
    <mergeCell ref="SDH174:SDL174"/>
    <mergeCell ref="SBE174:SBI174"/>
    <mergeCell ref="SBJ174:SBN174"/>
    <mergeCell ref="SBO174:SBS174"/>
    <mergeCell ref="SBT174:SBX174"/>
    <mergeCell ref="SBY174:SCC174"/>
    <mergeCell ref="SCD174:SCH174"/>
    <mergeCell ref="SAA174:SAE174"/>
    <mergeCell ref="SAF174:SAJ174"/>
    <mergeCell ref="SAK174:SAO174"/>
    <mergeCell ref="SAP174:SAT174"/>
    <mergeCell ref="SAU174:SAY174"/>
    <mergeCell ref="SAZ174:SBD174"/>
    <mergeCell ref="RYW174:RZA174"/>
    <mergeCell ref="RZB174:RZF174"/>
    <mergeCell ref="RZG174:RZK174"/>
    <mergeCell ref="RZL174:RZP174"/>
    <mergeCell ref="RZQ174:RZU174"/>
    <mergeCell ref="RZV174:RZZ174"/>
    <mergeCell ref="RXS174:RXW174"/>
    <mergeCell ref="RXX174:RYB174"/>
    <mergeCell ref="RYC174:RYG174"/>
    <mergeCell ref="RYH174:RYL174"/>
    <mergeCell ref="RYM174:RYQ174"/>
    <mergeCell ref="RYR174:RYV174"/>
    <mergeCell ref="RWO174:RWS174"/>
    <mergeCell ref="RWT174:RWX174"/>
    <mergeCell ref="RWY174:RXC174"/>
    <mergeCell ref="RXD174:RXH174"/>
    <mergeCell ref="RXI174:RXM174"/>
    <mergeCell ref="RXN174:RXR174"/>
    <mergeCell ref="RVK174:RVO174"/>
    <mergeCell ref="RVP174:RVT174"/>
    <mergeCell ref="RVU174:RVY174"/>
    <mergeCell ref="RVZ174:RWD174"/>
    <mergeCell ref="RWE174:RWI174"/>
    <mergeCell ref="RWJ174:RWN174"/>
    <mergeCell ref="RUG174:RUK174"/>
    <mergeCell ref="RUL174:RUP174"/>
    <mergeCell ref="RUQ174:RUU174"/>
    <mergeCell ref="RUV174:RUZ174"/>
    <mergeCell ref="RVA174:RVE174"/>
    <mergeCell ref="RVF174:RVJ174"/>
    <mergeCell ref="RTC174:RTG174"/>
    <mergeCell ref="RTH174:RTL174"/>
    <mergeCell ref="RTM174:RTQ174"/>
    <mergeCell ref="RTR174:RTV174"/>
    <mergeCell ref="RTW174:RUA174"/>
    <mergeCell ref="RUB174:RUF174"/>
    <mergeCell ref="RRY174:RSC174"/>
    <mergeCell ref="RSD174:RSH174"/>
    <mergeCell ref="RSI174:RSM174"/>
    <mergeCell ref="RSN174:RSR174"/>
    <mergeCell ref="RSS174:RSW174"/>
    <mergeCell ref="RSX174:RTB174"/>
    <mergeCell ref="RQU174:RQY174"/>
    <mergeCell ref="RQZ174:RRD174"/>
    <mergeCell ref="RRE174:RRI174"/>
    <mergeCell ref="RRJ174:RRN174"/>
    <mergeCell ref="RRO174:RRS174"/>
    <mergeCell ref="RRT174:RRX174"/>
    <mergeCell ref="RPQ174:RPU174"/>
    <mergeCell ref="RPV174:RPZ174"/>
    <mergeCell ref="RQA174:RQE174"/>
    <mergeCell ref="RQF174:RQJ174"/>
    <mergeCell ref="RQK174:RQO174"/>
    <mergeCell ref="RQP174:RQT174"/>
    <mergeCell ref="ROM174:ROQ174"/>
    <mergeCell ref="ROR174:ROV174"/>
    <mergeCell ref="ROW174:RPA174"/>
    <mergeCell ref="RPB174:RPF174"/>
    <mergeCell ref="RPG174:RPK174"/>
    <mergeCell ref="RPL174:RPP174"/>
    <mergeCell ref="RNI174:RNM174"/>
    <mergeCell ref="RNN174:RNR174"/>
    <mergeCell ref="RNS174:RNW174"/>
    <mergeCell ref="RNX174:ROB174"/>
    <mergeCell ref="ROC174:ROG174"/>
    <mergeCell ref="ROH174:ROL174"/>
    <mergeCell ref="RME174:RMI174"/>
    <mergeCell ref="RMJ174:RMN174"/>
    <mergeCell ref="RMO174:RMS174"/>
    <mergeCell ref="RMT174:RMX174"/>
    <mergeCell ref="RMY174:RNC174"/>
    <mergeCell ref="RND174:RNH174"/>
    <mergeCell ref="RLA174:RLE174"/>
    <mergeCell ref="RLF174:RLJ174"/>
    <mergeCell ref="RLK174:RLO174"/>
    <mergeCell ref="RLP174:RLT174"/>
    <mergeCell ref="RLU174:RLY174"/>
    <mergeCell ref="RLZ174:RMD174"/>
    <mergeCell ref="RJW174:RKA174"/>
    <mergeCell ref="RKB174:RKF174"/>
    <mergeCell ref="RKG174:RKK174"/>
    <mergeCell ref="RKL174:RKP174"/>
    <mergeCell ref="RKQ174:RKU174"/>
    <mergeCell ref="RKV174:RKZ174"/>
    <mergeCell ref="RIS174:RIW174"/>
    <mergeCell ref="RIX174:RJB174"/>
    <mergeCell ref="RJC174:RJG174"/>
    <mergeCell ref="RJH174:RJL174"/>
    <mergeCell ref="RJM174:RJQ174"/>
    <mergeCell ref="RJR174:RJV174"/>
    <mergeCell ref="RHO174:RHS174"/>
    <mergeCell ref="RHT174:RHX174"/>
    <mergeCell ref="RHY174:RIC174"/>
    <mergeCell ref="RID174:RIH174"/>
    <mergeCell ref="RII174:RIM174"/>
    <mergeCell ref="RIN174:RIR174"/>
    <mergeCell ref="RGK174:RGO174"/>
    <mergeCell ref="RGP174:RGT174"/>
    <mergeCell ref="RGU174:RGY174"/>
    <mergeCell ref="RGZ174:RHD174"/>
    <mergeCell ref="RHE174:RHI174"/>
    <mergeCell ref="RHJ174:RHN174"/>
    <mergeCell ref="RFG174:RFK174"/>
    <mergeCell ref="RFL174:RFP174"/>
    <mergeCell ref="RFQ174:RFU174"/>
    <mergeCell ref="RFV174:RFZ174"/>
    <mergeCell ref="RGA174:RGE174"/>
    <mergeCell ref="RGF174:RGJ174"/>
    <mergeCell ref="REC174:REG174"/>
    <mergeCell ref="REH174:REL174"/>
    <mergeCell ref="REM174:REQ174"/>
    <mergeCell ref="RER174:REV174"/>
    <mergeCell ref="REW174:RFA174"/>
    <mergeCell ref="RFB174:RFF174"/>
    <mergeCell ref="RCY174:RDC174"/>
    <mergeCell ref="RDD174:RDH174"/>
    <mergeCell ref="RDI174:RDM174"/>
    <mergeCell ref="RDN174:RDR174"/>
    <mergeCell ref="RDS174:RDW174"/>
    <mergeCell ref="RDX174:REB174"/>
    <mergeCell ref="RBU174:RBY174"/>
    <mergeCell ref="RBZ174:RCD174"/>
    <mergeCell ref="RCE174:RCI174"/>
    <mergeCell ref="RCJ174:RCN174"/>
    <mergeCell ref="RCO174:RCS174"/>
    <mergeCell ref="RCT174:RCX174"/>
    <mergeCell ref="RAQ174:RAU174"/>
    <mergeCell ref="RAV174:RAZ174"/>
    <mergeCell ref="RBA174:RBE174"/>
    <mergeCell ref="RBF174:RBJ174"/>
    <mergeCell ref="RBK174:RBO174"/>
    <mergeCell ref="RBP174:RBT174"/>
    <mergeCell ref="QZM174:QZQ174"/>
    <mergeCell ref="QZR174:QZV174"/>
    <mergeCell ref="QZW174:RAA174"/>
    <mergeCell ref="RAB174:RAF174"/>
    <mergeCell ref="RAG174:RAK174"/>
    <mergeCell ref="RAL174:RAP174"/>
    <mergeCell ref="QYI174:QYM174"/>
    <mergeCell ref="QYN174:QYR174"/>
    <mergeCell ref="QYS174:QYW174"/>
    <mergeCell ref="QYX174:QZB174"/>
    <mergeCell ref="QZC174:QZG174"/>
    <mergeCell ref="QZH174:QZL174"/>
    <mergeCell ref="QXE174:QXI174"/>
    <mergeCell ref="QXJ174:QXN174"/>
    <mergeCell ref="QXO174:QXS174"/>
    <mergeCell ref="QXT174:QXX174"/>
    <mergeCell ref="QXY174:QYC174"/>
    <mergeCell ref="QYD174:QYH174"/>
    <mergeCell ref="QWA174:QWE174"/>
    <mergeCell ref="QWF174:QWJ174"/>
    <mergeCell ref="QWK174:QWO174"/>
    <mergeCell ref="QWP174:QWT174"/>
    <mergeCell ref="QWU174:QWY174"/>
    <mergeCell ref="QWZ174:QXD174"/>
    <mergeCell ref="QUW174:QVA174"/>
    <mergeCell ref="QVB174:QVF174"/>
    <mergeCell ref="QVG174:QVK174"/>
    <mergeCell ref="QVL174:QVP174"/>
    <mergeCell ref="QVQ174:QVU174"/>
    <mergeCell ref="QVV174:QVZ174"/>
    <mergeCell ref="QTS174:QTW174"/>
    <mergeCell ref="QTX174:QUB174"/>
    <mergeCell ref="QUC174:QUG174"/>
    <mergeCell ref="QUH174:QUL174"/>
    <mergeCell ref="QUM174:QUQ174"/>
    <mergeCell ref="QUR174:QUV174"/>
    <mergeCell ref="QSO174:QSS174"/>
    <mergeCell ref="QST174:QSX174"/>
    <mergeCell ref="QSY174:QTC174"/>
    <mergeCell ref="QTD174:QTH174"/>
    <mergeCell ref="QTI174:QTM174"/>
    <mergeCell ref="QTN174:QTR174"/>
    <mergeCell ref="QRK174:QRO174"/>
    <mergeCell ref="QRP174:QRT174"/>
    <mergeCell ref="QRU174:QRY174"/>
    <mergeCell ref="QRZ174:QSD174"/>
    <mergeCell ref="QSE174:QSI174"/>
    <mergeCell ref="QSJ174:QSN174"/>
    <mergeCell ref="QQG174:QQK174"/>
    <mergeCell ref="QQL174:QQP174"/>
    <mergeCell ref="QQQ174:QQU174"/>
    <mergeCell ref="QQV174:QQZ174"/>
    <mergeCell ref="QRA174:QRE174"/>
    <mergeCell ref="QRF174:QRJ174"/>
    <mergeCell ref="QPC174:QPG174"/>
    <mergeCell ref="QPH174:QPL174"/>
    <mergeCell ref="QPM174:QPQ174"/>
    <mergeCell ref="QPR174:QPV174"/>
    <mergeCell ref="QPW174:QQA174"/>
    <mergeCell ref="QQB174:QQF174"/>
    <mergeCell ref="QNY174:QOC174"/>
    <mergeCell ref="QOD174:QOH174"/>
    <mergeCell ref="QOI174:QOM174"/>
    <mergeCell ref="QON174:QOR174"/>
    <mergeCell ref="QOS174:QOW174"/>
    <mergeCell ref="QOX174:QPB174"/>
    <mergeCell ref="QMU174:QMY174"/>
    <mergeCell ref="QMZ174:QND174"/>
    <mergeCell ref="QNE174:QNI174"/>
    <mergeCell ref="QNJ174:QNN174"/>
    <mergeCell ref="QNO174:QNS174"/>
    <mergeCell ref="QNT174:QNX174"/>
    <mergeCell ref="QLQ174:QLU174"/>
    <mergeCell ref="QLV174:QLZ174"/>
    <mergeCell ref="QMA174:QME174"/>
    <mergeCell ref="QMF174:QMJ174"/>
    <mergeCell ref="QMK174:QMO174"/>
    <mergeCell ref="QMP174:QMT174"/>
    <mergeCell ref="QKM174:QKQ174"/>
    <mergeCell ref="QKR174:QKV174"/>
    <mergeCell ref="QKW174:QLA174"/>
    <mergeCell ref="QLB174:QLF174"/>
    <mergeCell ref="QLG174:QLK174"/>
    <mergeCell ref="QLL174:QLP174"/>
    <mergeCell ref="QJI174:QJM174"/>
    <mergeCell ref="QJN174:QJR174"/>
    <mergeCell ref="QJS174:QJW174"/>
    <mergeCell ref="QJX174:QKB174"/>
    <mergeCell ref="QKC174:QKG174"/>
    <mergeCell ref="QKH174:QKL174"/>
    <mergeCell ref="QIE174:QII174"/>
    <mergeCell ref="QIJ174:QIN174"/>
    <mergeCell ref="QIO174:QIS174"/>
    <mergeCell ref="QIT174:QIX174"/>
    <mergeCell ref="QIY174:QJC174"/>
    <mergeCell ref="QJD174:QJH174"/>
    <mergeCell ref="QHA174:QHE174"/>
    <mergeCell ref="QHF174:QHJ174"/>
    <mergeCell ref="QHK174:QHO174"/>
    <mergeCell ref="QHP174:QHT174"/>
    <mergeCell ref="QHU174:QHY174"/>
    <mergeCell ref="QHZ174:QID174"/>
    <mergeCell ref="QFW174:QGA174"/>
    <mergeCell ref="QGB174:QGF174"/>
    <mergeCell ref="QGG174:QGK174"/>
    <mergeCell ref="QGL174:QGP174"/>
    <mergeCell ref="QGQ174:QGU174"/>
    <mergeCell ref="QGV174:QGZ174"/>
    <mergeCell ref="QES174:QEW174"/>
    <mergeCell ref="QEX174:QFB174"/>
    <mergeCell ref="QFC174:QFG174"/>
    <mergeCell ref="QFH174:QFL174"/>
    <mergeCell ref="QFM174:QFQ174"/>
    <mergeCell ref="QFR174:QFV174"/>
    <mergeCell ref="QDO174:QDS174"/>
    <mergeCell ref="QDT174:QDX174"/>
    <mergeCell ref="QDY174:QEC174"/>
    <mergeCell ref="QED174:QEH174"/>
    <mergeCell ref="QEI174:QEM174"/>
    <mergeCell ref="QEN174:QER174"/>
    <mergeCell ref="QCK174:QCO174"/>
    <mergeCell ref="QCP174:QCT174"/>
    <mergeCell ref="QCU174:QCY174"/>
    <mergeCell ref="QCZ174:QDD174"/>
    <mergeCell ref="QDE174:QDI174"/>
    <mergeCell ref="QDJ174:QDN174"/>
    <mergeCell ref="QBG174:QBK174"/>
    <mergeCell ref="QBL174:QBP174"/>
    <mergeCell ref="QBQ174:QBU174"/>
    <mergeCell ref="QBV174:QBZ174"/>
    <mergeCell ref="QCA174:QCE174"/>
    <mergeCell ref="QCF174:QCJ174"/>
    <mergeCell ref="QAC174:QAG174"/>
    <mergeCell ref="QAH174:QAL174"/>
    <mergeCell ref="QAM174:QAQ174"/>
    <mergeCell ref="QAR174:QAV174"/>
    <mergeCell ref="QAW174:QBA174"/>
    <mergeCell ref="QBB174:QBF174"/>
    <mergeCell ref="PYY174:PZC174"/>
    <mergeCell ref="PZD174:PZH174"/>
    <mergeCell ref="PZI174:PZM174"/>
    <mergeCell ref="PZN174:PZR174"/>
    <mergeCell ref="PZS174:PZW174"/>
    <mergeCell ref="PZX174:QAB174"/>
    <mergeCell ref="PXU174:PXY174"/>
    <mergeCell ref="PXZ174:PYD174"/>
    <mergeCell ref="PYE174:PYI174"/>
    <mergeCell ref="PYJ174:PYN174"/>
    <mergeCell ref="PYO174:PYS174"/>
    <mergeCell ref="PYT174:PYX174"/>
    <mergeCell ref="PWQ174:PWU174"/>
    <mergeCell ref="PWV174:PWZ174"/>
    <mergeCell ref="PXA174:PXE174"/>
    <mergeCell ref="PXF174:PXJ174"/>
    <mergeCell ref="PXK174:PXO174"/>
    <mergeCell ref="PXP174:PXT174"/>
    <mergeCell ref="PVM174:PVQ174"/>
    <mergeCell ref="PVR174:PVV174"/>
    <mergeCell ref="PVW174:PWA174"/>
    <mergeCell ref="PWB174:PWF174"/>
    <mergeCell ref="PWG174:PWK174"/>
    <mergeCell ref="PWL174:PWP174"/>
    <mergeCell ref="PUI174:PUM174"/>
    <mergeCell ref="PUN174:PUR174"/>
    <mergeCell ref="PUS174:PUW174"/>
    <mergeCell ref="PUX174:PVB174"/>
    <mergeCell ref="PVC174:PVG174"/>
    <mergeCell ref="PVH174:PVL174"/>
    <mergeCell ref="PTE174:PTI174"/>
    <mergeCell ref="PTJ174:PTN174"/>
    <mergeCell ref="PTO174:PTS174"/>
    <mergeCell ref="PTT174:PTX174"/>
    <mergeCell ref="PTY174:PUC174"/>
    <mergeCell ref="PUD174:PUH174"/>
    <mergeCell ref="PSA174:PSE174"/>
    <mergeCell ref="PSF174:PSJ174"/>
    <mergeCell ref="PSK174:PSO174"/>
    <mergeCell ref="PSP174:PST174"/>
    <mergeCell ref="PSU174:PSY174"/>
    <mergeCell ref="PSZ174:PTD174"/>
    <mergeCell ref="PQW174:PRA174"/>
    <mergeCell ref="PRB174:PRF174"/>
    <mergeCell ref="PRG174:PRK174"/>
    <mergeCell ref="PRL174:PRP174"/>
    <mergeCell ref="PRQ174:PRU174"/>
    <mergeCell ref="PRV174:PRZ174"/>
    <mergeCell ref="PPS174:PPW174"/>
    <mergeCell ref="PPX174:PQB174"/>
    <mergeCell ref="PQC174:PQG174"/>
    <mergeCell ref="PQH174:PQL174"/>
    <mergeCell ref="PQM174:PQQ174"/>
    <mergeCell ref="PQR174:PQV174"/>
    <mergeCell ref="POO174:POS174"/>
    <mergeCell ref="POT174:POX174"/>
    <mergeCell ref="POY174:PPC174"/>
    <mergeCell ref="PPD174:PPH174"/>
    <mergeCell ref="PPI174:PPM174"/>
    <mergeCell ref="PPN174:PPR174"/>
    <mergeCell ref="PNK174:PNO174"/>
    <mergeCell ref="PNP174:PNT174"/>
    <mergeCell ref="PNU174:PNY174"/>
    <mergeCell ref="PNZ174:POD174"/>
    <mergeCell ref="POE174:POI174"/>
    <mergeCell ref="POJ174:PON174"/>
    <mergeCell ref="PMG174:PMK174"/>
    <mergeCell ref="PML174:PMP174"/>
    <mergeCell ref="PMQ174:PMU174"/>
    <mergeCell ref="PMV174:PMZ174"/>
    <mergeCell ref="PNA174:PNE174"/>
    <mergeCell ref="PNF174:PNJ174"/>
    <mergeCell ref="PLC174:PLG174"/>
    <mergeCell ref="PLH174:PLL174"/>
    <mergeCell ref="PLM174:PLQ174"/>
    <mergeCell ref="PLR174:PLV174"/>
    <mergeCell ref="PLW174:PMA174"/>
    <mergeCell ref="PMB174:PMF174"/>
    <mergeCell ref="PJY174:PKC174"/>
    <mergeCell ref="PKD174:PKH174"/>
    <mergeCell ref="PKI174:PKM174"/>
    <mergeCell ref="PKN174:PKR174"/>
    <mergeCell ref="PKS174:PKW174"/>
    <mergeCell ref="PKX174:PLB174"/>
    <mergeCell ref="PIU174:PIY174"/>
    <mergeCell ref="PIZ174:PJD174"/>
    <mergeCell ref="PJE174:PJI174"/>
    <mergeCell ref="PJJ174:PJN174"/>
    <mergeCell ref="PJO174:PJS174"/>
    <mergeCell ref="PJT174:PJX174"/>
    <mergeCell ref="PHQ174:PHU174"/>
    <mergeCell ref="PHV174:PHZ174"/>
    <mergeCell ref="PIA174:PIE174"/>
    <mergeCell ref="PIF174:PIJ174"/>
    <mergeCell ref="PIK174:PIO174"/>
    <mergeCell ref="PIP174:PIT174"/>
    <mergeCell ref="PGM174:PGQ174"/>
    <mergeCell ref="PGR174:PGV174"/>
    <mergeCell ref="PGW174:PHA174"/>
    <mergeCell ref="PHB174:PHF174"/>
    <mergeCell ref="PHG174:PHK174"/>
    <mergeCell ref="PHL174:PHP174"/>
    <mergeCell ref="PFI174:PFM174"/>
    <mergeCell ref="PFN174:PFR174"/>
    <mergeCell ref="PFS174:PFW174"/>
    <mergeCell ref="PFX174:PGB174"/>
    <mergeCell ref="PGC174:PGG174"/>
    <mergeCell ref="PGH174:PGL174"/>
    <mergeCell ref="PEE174:PEI174"/>
    <mergeCell ref="PEJ174:PEN174"/>
    <mergeCell ref="PEO174:PES174"/>
    <mergeCell ref="PET174:PEX174"/>
    <mergeCell ref="PEY174:PFC174"/>
    <mergeCell ref="PFD174:PFH174"/>
    <mergeCell ref="PDA174:PDE174"/>
    <mergeCell ref="PDF174:PDJ174"/>
    <mergeCell ref="PDK174:PDO174"/>
    <mergeCell ref="PDP174:PDT174"/>
    <mergeCell ref="PDU174:PDY174"/>
    <mergeCell ref="PDZ174:PED174"/>
    <mergeCell ref="PBW174:PCA174"/>
    <mergeCell ref="PCB174:PCF174"/>
    <mergeCell ref="PCG174:PCK174"/>
    <mergeCell ref="PCL174:PCP174"/>
    <mergeCell ref="PCQ174:PCU174"/>
    <mergeCell ref="PCV174:PCZ174"/>
    <mergeCell ref="PAS174:PAW174"/>
    <mergeCell ref="PAX174:PBB174"/>
    <mergeCell ref="PBC174:PBG174"/>
    <mergeCell ref="PBH174:PBL174"/>
    <mergeCell ref="PBM174:PBQ174"/>
    <mergeCell ref="PBR174:PBV174"/>
    <mergeCell ref="OZO174:OZS174"/>
    <mergeCell ref="OZT174:OZX174"/>
    <mergeCell ref="OZY174:PAC174"/>
    <mergeCell ref="PAD174:PAH174"/>
    <mergeCell ref="PAI174:PAM174"/>
    <mergeCell ref="PAN174:PAR174"/>
    <mergeCell ref="OYK174:OYO174"/>
    <mergeCell ref="OYP174:OYT174"/>
    <mergeCell ref="OYU174:OYY174"/>
    <mergeCell ref="OYZ174:OZD174"/>
    <mergeCell ref="OZE174:OZI174"/>
    <mergeCell ref="OZJ174:OZN174"/>
    <mergeCell ref="OXG174:OXK174"/>
    <mergeCell ref="OXL174:OXP174"/>
    <mergeCell ref="OXQ174:OXU174"/>
    <mergeCell ref="OXV174:OXZ174"/>
    <mergeCell ref="OYA174:OYE174"/>
    <mergeCell ref="OYF174:OYJ174"/>
    <mergeCell ref="OWC174:OWG174"/>
    <mergeCell ref="OWH174:OWL174"/>
    <mergeCell ref="OWM174:OWQ174"/>
    <mergeCell ref="OWR174:OWV174"/>
    <mergeCell ref="OWW174:OXA174"/>
    <mergeCell ref="OXB174:OXF174"/>
    <mergeCell ref="OUY174:OVC174"/>
    <mergeCell ref="OVD174:OVH174"/>
    <mergeCell ref="OVI174:OVM174"/>
    <mergeCell ref="OVN174:OVR174"/>
    <mergeCell ref="OVS174:OVW174"/>
    <mergeCell ref="OVX174:OWB174"/>
    <mergeCell ref="OTU174:OTY174"/>
    <mergeCell ref="OTZ174:OUD174"/>
    <mergeCell ref="OUE174:OUI174"/>
    <mergeCell ref="OUJ174:OUN174"/>
    <mergeCell ref="OUO174:OUS174"/>
    <mergeCell ref="OUT174:OUX174"/>
    <mergeCell ref="OSQ174:OSU174"/>
    <mergeCell ref="OSV174:OSZ174"/>
    <mergeCell ref="OTA174:OTE174"/>
    <mergeCell ref="OTF174:OTJ174"/>
    <mergeCell ref="OTK174:OTO174"/>
    <mergeCell ref="OTP174:OTT174"/>
    <mergeCell ref="ORM174:ORQ174"/>
    <mergeCell ref="ORR174:ORV174"/>
    <mergeCell ref="ORW174:OSA174"/>
    <mergeCell ref="OSB174:OSF174"/>
    <mergeCell ref="OSG174:OSK174"/>
    <mergeCell ref="OSL174:OSP174"/>
    <mergeCell ref="OQI174:OQM174"/>
    <mergeCell ref="OQN174:OQR174"/>
    <mergeCell ref="OQS174:OQW174"/>
    <mergeCell ref="OQX174:ORB174"/>
    <mergeCell ref="ORC174:ORG174"/>
    <mergeCell ref="ORH174:ORL174"/>
    <mergeCell ref="OPE174:OPI174"/>
    <mergeCell ref="OPJ174:OPN174"/>
    <mergeCell ref="OPO174:OPS174"/>
    <mergeCell ref="OPT174:OPX174"/>
    <mergeCell ref="OPY174:OQC174"/>
    <mergeCell ref="OQD174:OQH174"/>
    <mergeCell ref="OOA174:OOE174"/>
    <mergeCell ref="OOF174:OOJ174"/>
    <mergeCell ref="OOK174:OOO174"/>
    <mergeCell ref="OOP174:OOT174"/>
    <mergeCell ref="OOU174:OOY174"/>
    <mergeCell ref="OOZ174:OPD174"/>
    <mergeCell ref="OMW174:ONA174"/>
    <mergeCell ref="ONB174:ONF174"/>
    <mergeCell ref="ONG174:ONK174"/>
    <mergeCell ref="ONL174:ONP174"/>
    <mergeCell ref="ONQ174:ONU174"/>
    <mergeCell ref="ONV174:ONZ174"/>
    <mergeCell ref="OLS174:OLW174"/>
    <mergeCell ref="OLX174:OMB174"/>
    <mergeCell ref="OMC174:OMG174"/>
    <mergeCell ref="OMH174:OML174"/>
    <mergeCell ref="OMM174:OMQ174"/>
    <mergeCell ref="OMR174:OMV174"/>
    <mergeCell ref="OKO174:OKS174"/>
    <mergeCell ref="OKT174:OKX174"/>
    <mergeCell ref="OKY174:OLC174"/>
    <mergeCell ref="OLD174:OLH174"/>
    <mergeCell ref="OLI174:OLM174"/>
    <mergeCell ref="OLN174:OLR174"/>
    <mergeCell ref="OJK174:OJO174"/>
    <mergeCell ref="OJP174:OJT174"/>
    <mergeCell ref="OJU174:OJY174"/>
    <mergeCell ref="OJZ174:OKD174"/>
    <mergeCell ref="OKE174:OKI174"/>
    <mergeCell ref="OKJ174:OKN174"/>
    <mergeCell ref="OIG174:OIK174"/>
    <mergeCell ref="OIL174:OIP174"/>
    <mergeCell ref="OIQ174:OIU174"/>
    <mergeCell ref="OIV174:OIZ174"/>
    <mergeCell ref="OJA174:OJE174"/>
    <mergeCell ref="OJF174:OJJ174"/>
    <mergeCell ref="OHC174:OHG174"/>
    <mergeCell ref="OHH174:OHL174"/>
    <mergeCell ref="OHM174:OHQ174"/>
    <mergeCell ref="OHR174:OHV174"/>
    <mergeCell ref="OHW174:OIA174"/>
    <mergeCell ref="OIB174:OIF174"/>
    <mergeCell ref="OFY174:OGC174"/>
    <mergeCell ref="OGD174:OGH174"/>
    <mergeCell ref="OGI174:OGM174"/>
    <mergeCell ref="OGN174:OGR174"/>
    <mergeCell ref="OGS174:OGW174"/>
    <mergeCell ref="OGX174:OHB174"/>
    <mergeCell ref="OEU174:OEY174"/>
    <mergeCell ref="OEZ174:OFD174"/>
    <mergeCell ref="OFE174:OFI174"/>
    <mergeCell ref="OFJ174:OFN174"/>
    <mergeCell ref="OFO174:OFS174"/>
    <mergeCell ref="OFT174:OFX174"/>
    <mergeCell ref="ODQ174:ODU174"/>
    <mergeCell ref="ODV174:ODZ174"/>
    <mergeCell ref="OEA174:OEE174"/>
    <mergeCell ref="OEF174:OEJ174"/>
    <mergeCell ref="OEK174:OEO174"/>
    <mergeCell ref="OEP174:OET174"/>
    <mergeCell ref="OCM174:OCQ174"/>
    <mergeCell ref="OCR174:OCV174"/>
    <mergeCell ref="OCW174:ODA174"/>
    <mergeCell ref="ODB174:ODF174"/>
    <mergeCell ref="ODG174:ODK174"/>
    <mergeCell ref="ODL174:ODP174"/>
    <mergeCell ref="OBI174:OBM174"/>
    <mergeCell ref="OBN174:OBR174"/>
    <mergeCell ref="OBS174:OBW174"/>
    <mergeCell ref="OBX174:OCB174"/>
    <mergeCell ref="OCC174:OCG174"/>
    <mergeCell ref="OCH174:OCL174"/>
    <mergeCell ref="OAE174:OAI174"/>
    <mergeCell ref="OAJ174:OAN174"/>
    <mergeCell ref="OAO174:OAS174"/>
    <mergeCell ref="OAT174:OAX174"/>
    <mergeCell ref="OAY174:OBC174"/>
    <mergeCell ref="OBD174:OBH174"/>
    <mergeCell ref="NZA174:NZE174"/>
    <mergeCell ref="NZF174:NZJ174"/>
    <mergeCell ref="NZK174:NZO174"/>
    <mergeCell ref="NZP174:NZT174"/>
    <mergeCell ref="NZU174:NZY174"/>
    <mergeCell ref="NZZ174:OAD174"/>
    <mergeCell ref="NXW174:NYA174"/>
    <mergeCell ref="NYB174:NYF174"/>
    <mergeCell ref="NYG174:NYK174"/>
    <mergeCell ref="NYL174:NYP174"/>
    <mergeCell ref="NYQ174:NYU174"/>
    <mergeCell ref="NYV174:NYZ174"/>
    <mergeCell ref="NWS174:NWW174"/>
    <mergeCell ref="NWX174:NXB174"/>
    <mergeCell ref="NXC174:NXG174"/>
    <mergeCell ref="NXH174:NXL174"/>
    <mergeCell ref="NXM174:NXQ174"/>
    <mergeCell ref="NXR174:NXV174"/>
    <mergeCell ref="NVO174:NVS174"/>
    <mergeCell ref="NVT174:NVX174"/>
    <mergeCell ref="NVY174:NWC174"/>
    <mergeCell ref="NWD174:NWH174"/>
    <mergeCell ref="NWI174:NWM174"/>
    <mergeCell ref="NWN174:NWR174"/>
    <mergeCell ref="NUK174:NUO174"/>
    <mergeCell ref="NUP174:NUT174"/>
    <mergeCell ref="NUU174:NUY174"/>
    <mergeCell ref="NUZ174:NVD174"/>
    <mergeCell ref="NVE174:NVI174"/>
    <mergeCell ref="NVJ174:NVN174"/>
    <mergeCell ref="NTG174:NTK174"/>
    <mergeCell ref="NTL174:NTP174"/>
    <mergeCell ref="NTQ174:NTU174"/>
    <mergeCell ref="NTV174:NTZ174"/>
    <mergeCell ref="NUA174:NUE174"/>
    <mergeCell ref="NUF174:NUJ174"/>
    <mergeCell ref="NSC174:NSG174"/>
    <mergeCell ref="NSH174:NSL174"/>
    <mergeCell ref="NSM174:NSQ174"/>
    <mergeCell ref="NSR174:NSV174"/>
    <mergeCell ref="NSW174:NTA174"/>
    <mergeCell ref="NTB174:NTF174"/>
    <mergeCell ref="NQY174:NRC174"/>
    <mergeCell ref="NRD174:NRH174"/>
    <mergeCell ref="NRI174:NRM174"/>
    <mergeCell ref="NRN174:NRR174"/>
    <mergeCell ref="NRS174:NRW174"/>
    <mergeCell ref="NRX174:NSB174"/>
    <mergeCell ref="NPU174:NPY174"/>
    <mergeCell ref="NPZ174:NQD174"/>
    <mergeCell ref="NQE174:NQI174"/>
    <mergeCell ref="NQJ174:NQN174"/>
    <mergeCell ref="NQO174:NQS174"/>
    <mergeCell ref="NQT174:NQX174"/>
    <mergeCell ref="NOQ174:NOU174"/>
    <mergeCell ref="NOV174:NOZ174"/>
    <mergeCell ref="NPA174:NPE174"/>
    <mergeCell ref="NPF174:NPJ174"/>
    <mergeCell ref="NPK174:NPO174"/>
    <mergeCell ref="NPP174:NPT174"/>
    <mergeCell ref="NNM174:NNQ174"/>
    <mergeCell ref="NNR174:NNV174"/>
    <mergeCell ref="NNW174:NOA174"/>
    <mergeCell ref="NOB174:NOF174"/>
    <mergeCell ref="NOG174:NOK174"/>
    <mergeCell ref="NOL174:NOP174"/>
    <mergeCell ref="NMI174:NMM174"/>
    <mergeCell ref="NMN174:NMR174"/>
    <mergeCell ref="NMS174:NMW174"/>
    <mergeCell ref="NMX174:NNB174"/>
    <mergeCell ref="NNC174:NNG174"/>
    <mergeCell ref="NNH174:NNL174"/>
    <mergeCell ref="NLE174:NLI174"/>
    <mergeCell ref="NLJ174:NLN174"/>
    <mergeCell ref="NLO174:NLS174"/>
    <mergeCell ref="NLT174:NLX174"/>
    <mergeCell ref="NLY174:NMC174"/>
    <mergeCell ref="NMD174:NMH174"/>
    <mergeCell ref="NKA174:NKE174"/>
    <mergeCell ref="NKF174:NKJ174"/>
    <mergeCell ref="NKK174:NKO174"/>
    <mergeCell ref="NKP174:NKT174"/>
    <mergeCell ref="NKU174:NKY174"/>
    <mergeCell ref="NKZ174:NLD174"/>
    <mergeCell ref="NIW174:NJA174"/>
    <mergeCell ref="NJB174:NJF174"/>
    <mergeCell ref="NJG174:NJK174"/>
    <mergeCell ref="NJL174:NJP174"/>
    <mergeCell ref="NJQ174:NJU174"/>
    <mergeCell ref="NJV174:NJZ174"/>
    <mergeCell ref="NHS174:NHW174"/>
    <mergeCell ref="NHX174:NIB174"/>
    <mergeCell ref="NIC174:NIG174"/>
    <mergeCell ref="NIH174:NIL174"/>
    <mergeCell ref="NIM174:NIQ174"/>
    <mergeCell ref="NIR174:NIV174"/>
    <mergeCell ref="NGO174:NGS174"/>
    <mergeCell ref="NGT174:NGX174"/>
    <mergeCell ref="NGY174:NHC174"/>
    <mergeCell ref="NHD174:NHH174"/>
    <mergeCell ref="NHI174:NHM174"/>
    <mergeCell ref="NHN174:NHR174"/>
    <mergeCell ref="NFK174:NFO174"/>
    <mergeCell ref="NFP174:NFT174"/>
    <mergeCell ref="NFU174:NFY174"/>
    <mergeCell ref="NFZ174:NGD174"/>
    <mergeCell ref="NGE174:NGI174"/>
    <mergeCell ref="NGJ174:NGN174"/>
    <mergeCell ref="NEG174:NEK174"/>
    <mergeCell ref="NEL174:NEP174"/>
    <mergeCell ref="NEQ174:NEU174"/>
    <mergeCell ref="NEV174:NEZ174"/>
    <mergeCell ref="NFA174:NFE174"/>
    <mergeCell ref="NFF174:NFJ174"/>
    <mergeCell ref="NDC174:NDG174"/>
    <mergeCell ref="NDH174:NDL174"/>
    <mergeCell ref="NDM174:NDQ174"/>
    <mergeCell ref="NDR174:NDV174"/>
    <mergeCell ref="NDW174:NEA174"/>
    <mergeCell ref="NEB174:NEF174"/>
    <mergeCell ref="NBY174:NCC174"/>
    <mergeCell ref="NCD174:NCH174"/>
    <mergeCell ref="NCI174:NCM174"/>
    <mergeCell ref="NCN174:NCR174"/>
    <mergeCell ref="NCS174:NCW174"/>
    <mergeCell ref="NCX174:NDB174"/>
    <mergeCell ref="NAU174:NAY174"/>
    <mergeCell ref="NAZ174:NBD174"/>
    <mergeCell ref="NBE174:NBI174"/>
    <mergeCell ref="NBJ174:NBN174"/>
    <mergeCell ref="NBO174:NBS174"/>
    <mergeCell ref="NBT174:NBX174"/>
    <mergeCell ref="MZQ174:MZU174"/>
    <mergeCell ref="MZV174:MZZ174"/>
    <mergeCell ref="NAA174:NAE174"/>
    <mergeCell ref="NAF174:NAJ174"/>
    <mergeCell ref="NAK174:NAO174"/>
    <mergeCell ref="NAP174:NAT174"/>
    <mergeCell ref="MYM174:MYQ174"/>
    <mergeCell ref="MYR174:MYV174"/>
    <mergeCell ref="MYW174:MZA174"/>
    <mergeCell ref="MZB174:MZF174"/>
    <mergeCell ref="MZG174:MZK174"/>
    <mergeCell ref="MZL174:MZP174"/>
    <mergeCell ref="MXI174:MXM174"/>
    <mergeCell ref="MXN174:MXR174"/>
    <mergeCell ref="MXS174:MXW174"/>
    <mergeCell ref="MXX174:MYB174"/>
    <mergeCell ref="MYC174:MYG174"/>
    <mergeCell ref="MYH174:MYL174"/>
    <mergeCell ref="MWE174:MWI174"/>
    <mergeCell ref="MWJ174:MWN174"/>
    <mergeCell ref="MWO174:MWS174"/>
    <mergeCell ref="MWT174:MWX174"/>
    <mergeCell ref="MWY174:MXC174"/>
    <mergeCell ref="MXD174:MXH174"/>
    <mergeCell ref="MVA174:MVE174"/>
    <mergeCell ref="MVF174:MVJ174"/>
    <mergeCell ref="MVK174:MVO174"/>
    <mergeCell ref="MVP174:MVT174"/>
    <mergeCell ref="MVU174:MVY174"/>
    <mergeCell ref="MVZ174:MWD174"/>
    <mergeCell ref="MTW174:MUA174"/>
    <mergeCell ref="MUB174:MUF174"/>
    <mergeCell ref="MUG174:MUK174"/>
    <mergeCell ref="MUL174:MUP174"/>
    <mergeCell ref="MUQ174:MUU174"/>
    <mergeCell ref="MUV174:MUZ174"/>
    <mergeCell ref="MSS174:MSW174"/>
    <mergeCell ref="MSX174:MTB174"/>
    <mergeCell ref="MTC174:MTG174"/>
    <mergeCell ref="MTH174:MTL174"/>
    <mergeCell ref="MTM174:MTQ174"/>
    <mergeCell ref="MTR174:MTV174"/>
    <mergeCell ref="MRO174:MRS174"/>
    <mergeCell ref="MRT174:MRX174"/>
    <mergeCell ref="MRY174:MSC174"/>
    <mergeCell ref="MSD174:MSH174"/>
    <mergeCell ref="MSI174:MSM174"/>
    <mergeCell ref="MSN174:MSR174"/>
    <mergeCell ref="MQK174:MQO174"/>
    <mergeCell ref="MQP174:MQT174"/>
    <mergeCell ref="MQU174:MQY174"/>
    <mergeCell ref="MQZ174:MRD174"/>
    <mergeCell ref="MRE174:MRI174"/>
    <mergeCell ref="MRJ174:MRN174"/>
    <mergeCell ref="MPG174:MPK174"/>
    <mergeCell ref="MPL174:MPP174"/>
    <mergeCell ref="MPQ174:MPU174"/>
    <mergeCell ref="MPV174:MPZ174"/>
    <mergeCell ref="MQA174:MQE174"/>
    <mergeCell ref="MQF174:MQJ174"/>
    <mergeCell ref="MOC174:MOG174"/>
    <mergeCell ref="MOH174:MOL174"/>
    <mergeCell ref="MOM174:MOQ174"/>
    <mergeCell ref="MOR174:MOV174"/>
    <mergeCell ref="MOW174:MPA174"/>
    <mergeCell ref="MPB174:MPF174"/>
    <mergeCell ref="MMY174:MNC174"/>
    <mergeCell ref="MND174:MNH174"/>
    <mergeCell ref="MNI174:MNM174"/>
    <mergeCell ref="MNN174:MNR174"/>
    <mergeCell ref="MNS174:MNW174"/>
    <mergeCell ref="MNX174:MOB174"/>
    <mergeCell ref="MLU174:MLY174"/>
    <mergeCell ref="MLZ174:MMD174"/>
    <mergeCell ref="MME174:MMI174"/>
    <mergeCell ref="MMJ174:MMN174"/>
    <mergeCell ref="MMO174:MMS174"/>
    <mergeCell ref="MMT174:MMX174"/>
    <mergeCell ref="MKQ174:MKU174"/>
    <mergeCell ref="MKV174:MKZ174"/>
    <mergeCell ref="MLA174:MLE174"/>
    <mergeCell ref="MLF174:MLJ174"/>
    <mergeCell ref="MLK174:MLO174"/>
    <mergeCell ref="MLP174:MLT174"/>
    <mergeCell ref="MJM174:MJQ174"/>
    <mergeCell ref="MJR174:MJV174"/>
    <mergeCell ref="MJW174:MKA174"/>
    <mergeCell ref="MKB174:MKF174"/>
    <mergeCell ref="MKG174:MKK174"/>
    <mergeCell ref="MKL174:MKP174"/>
    <mergeCell ref="MII174:MIM174"/>
    <mergeCell ref="MIN174:MIR174"/>
    <mergeCell ref="MIS174:MIW174"/>
    <mergeCell ref="MIX174:MJB174"/>
    <mergeCell ref="MJC174:MJG174"/>
    <mergeCell ref="MJH174:MJL174"/>
    <mergeCell ref="MHE174:MHI174"/>
    <mergeCell ref="MHJ174:MHN174"/>
    <mergeCell ref="MHO174:MHS174"/>
    <mergeCell ref="MHT174:MHX174"/>
    <mergeCell ref="MHY174:MIC174"/>
    <mergeCell ref="MID174:MIH174"/>
    <mergeCell ref="MGA174:MGE174"/>
    <mergeCell ref="MGF174:MGJ174"/>
    <mergeCell ref="MGK174:MGO174"/>
    <mergeCell ref="MGP174:MGT174"/>
    <mergeCell ref="MGU174:MGY174"/>
    <mergeCell ref="MGZ174:MHD174"/>
    <mergeCell ref="MEW174:MFA174"/>
    <mergeCell ref="MFB174:MFF174"/>
    <mergeCell ref="MFG174:MFK174"/>
    <mergeCell ref="MFL174:MFP174"/>
    <mergeCell ref="MFQ174:MFU174"/>
    <mergeCell ref="MFV174:MFZ174"/>
    <mergeCell ref="MDS174:MDW174"/>
    <mergeCell ref="MDX174:MEB174"/>
    <mergeCell ref="MEC174:MEG174"/>
    <mergeCell ref="MEH174:MEL174"/>
    <mergeCell ref="MEM174:MEQ174"/>
    <mergeCell ref="MER174:MEV174"/>
    <mergeCell ref="MCO174:MCS174"/>
    <mergeCell ref="MCT174:MCX174"/>
    <mergeCell ref="MCY174:MDC174"/>
    <mergeCell ref="MDD174:MDH174"/>
    <mergeCell ref="MDI174:MDM174"/>
    <mergeCell ref="MDN174:MDR174"/>
    <mergeCell ref="MBK174:MBO174"/>
    <mergeCell ref="MBP174:MBT174"/>
    <mergeCell ref="MBU174:MBY174"/>
    <mergeCell ref="MBZ174:MCD174"/>
    <mergeCell ref="MCE174:MCI174"/>
    <mergeCell ref="MCJ174:MCN174"/>
    <mergeCell ref="MAG174:MAK174"/>
    <mergeCell ref="MAL174:MAP174"/>
    <mergeCell ref="MAQ174:MAU174"/>
    <mergeCell ref="MAV174:MAZ174"/>
    <mergeCell ref="MBA174:MBE174"/>
    <mergeCell ref="MBF174:MBJ174"/>
    <mergeCell ref="LZC174:LZG174"/>
    <mergeCell ref="LZH174:LZL174"/>
    <mergeCell ref="LZM174:LZQ174"/>
    <mergeCell ref="LZR174:LZV174"/>
    <mergeCell ref="LZW174:MAA174"/>
    <mergeCell ref="MAB174:MAF174"/>
    <mergeCell ref="LXY174:LYC174"/>
    <mergeCell ref="LYD174:LYH174"/>
    <mergeCell ref="LYI174:LYM174"/>
    <mergeCell ref="LYN174:LYR174"/>
    <mergeCell ref="LYS174:LYW174"/>
    <mergeCell ref="LYX174:LZB174"/>
    <mergeCell ref="LWU174:LWY174"/>
    <mergeCell ref="LWZ174:LXD174"/>
    <mergeCell ref="LXE174:LXI174"/>
    <mergeCell ref="LXJ174:LXN174"/>
    <mergeCell ref="LXO174:LXS174"/>
    <mergeCell ref="LXT174:LXX174"/>
    <mergeCell ref="LVQ174:LVU174"/>
    <mergeCell ref="LVV174:LVZ174"/>
    <mergeCell ref="LWA174:LWE174"/>
    <mergeCell ref="LWF174:LWJ174"/>
    <mergeCell ref="LWK174:LWO174"/>
    <mergeCell ref="LWP174:LWT174"/>
    <mergeCell ref="LUM174:LUQ174"/>
    <mergeCell ref="LUR174:LUV174"/>
    <mergeCell ref="LUW174:LVA174"/>
    <mergeCell ref="LVB174:LVF174"/>
    <mergeCell ref="LVG174:LVK174"/>
    <mergeCell ref="LVL174:LVP174"/>
    <mergeCell ref="LTI174:LTM174"/>
    <mergeCell ref="LTN174:LTR174"/>
    <mergeCell ref="LTS174:LTW174"/>
    <mergeCell ref="LTX174:LUB174"/>
    <mergeCell ref="LUC174:LUG174"/>
    <mergeCell ref="LUH174:LUL174"/>
    <mergeCell ref="LSE174:LSI174"/>
    <mergeCell ref="LSJ174:LSN174"/>
    <mergeCell ref="LSO174:LSS174"/>
    <mergeCell ref="LST174:LSX174"/>
    <mergeCell ref="LSY174:LTC174"/>
    <mergeCell ref="LTD174:LTH174"/>
    <mergeCell ref="LRA174:LRE174"/>
    <mergeCell ref="LRF174:LRJ174"/>
    <mergeCell ref="LRK174:LRO174"/>
    <mergeCell ref="LRP174:LRT174"/>
    <mergeCell ref="LRU174:LRY174"/>
    <mergeCell ref="LRZ174:LSD174"/>
    <mergeCell ref="LPW174:LQA174"/>
    <mergeCell ref="LQB174:LQF174"/>
    <mergeCell ref="LQG174:LQK174"/>
    <mergeCell ref="LQL174:LQP174"/>
    <mergeCell ref="LQQ174:LQU174"/>
    <mergeCell ref="LQV174:LQZ174"/>
    <mergeCell ref="LOS174:LOW174"/>
    <mergeCell ref="LOX174:LPB174"/>
    <mergeCell ref="LPC174:LPG174"/>
    <mergeCell ref="LPH174:LPL174"/>
    <mergeCell ref="LPM174:LPQ174"/>
    <mergeCell ref="LPR174:LPV174"/>
    <mergeCell ref="LNO174:LNS174"/>
    <mergeCell ref="LNT174:LNX174"/>
    <mergeCell ref="LNY174:LOC174"/>
    <mergeCell ref="LOD174:LOH174"/>
    <mergeCell ref="LOI174:LOM174"/>
    <mergeCell ref="LON174:LOR174"/>
    <mergeCell ref="LMK174:LMO174"/>
    <mergeCell ref="LMP174:LMT174"/>
    <mergeCell ref="LMU174:LMY174"/>
    <mergeCell ref="LMZ174:LND174"/>
    <mergeCell ref="LNE174:LNI174"/>
    <mergeCell ref="LNJ174:LNN174"/>
    <mergeCell ref="LLG174:LLK174"/>
    <mergeCell ref="LLL174:LLP174"/>
    <mergeCell ref="LLQ174:LLU174"/>
    <mergeCell ref="LLV174:LLZ174"/>
    <mergeCell ref="LMA174:LME174"/>
    <mergeCell ref="LMF174:LMJ174"/>
    <mergeCell ref="LKC174:LKG174"/>
    <mergeCell ref="LKH174:LKL174"/>
    <mergeCell ref="LKM174:LKQ174"/>
    <mergeCell ref="LKR174:LKV174"/>
    <mergeCell ref="LKW174:LLA174"/>
    <mergeCell ref="LLB174:LLF174"/>
    <mergeCell ref="LIY174:LJC174"/>
    <mergeCell ref="LJD174:LJH174"/>
    <mergeCell ref="LJI174:LJM174"/>
    <mergeCell ref="LJN174:LJR174"/>
    <mergeCell ref="LJS174:LJW174"/>
    <mergeCell ref="LJX174:LKB174"/>
    <mergeCell ref="LHU174:LHY174"/>
    <mergeCell ref="LHZ174:LID174"/>
    <mergeCell ref="LIE174:LII174"/>
    <mergeCell ref="LIJ174:LIN174"/>
    <mergeCell ref="LIO174:LIS174"/>
    <mergeCell ref="LIT174:LIX174"/>
    <mergeCell ref="LGQ174:LGU174"/>
    <mergeCell ref="LGV174:LGZ174"/>
    <mergeCell ref="LHA174:LHE174"/>
    <mergeCell ref="LHF174:LHJ174"/>
    <mergeCell ref="LHK174:LHO174"/>
    <mergeCell ref="LHP174:LHT174"/>
    <mergeCell ref="LFM174:LFQ174"/>
    <mergeCell ref="LFR174:LFV174"/>
    <mergeCell ref="LFW174:LGA174"/>
    <mergeCell ref="LGB174:LGF174"/>
    <mergeCell ref="LGG174:LGK174"/>
    <mergeCell ref="LGL174:LGP174"/>
    <mergeCell ref="LEI174:LEM174"/>
    <mergeCell ref="LEN174:LER174"/>
    <mergeCell ref="LES174:LEW174"/>
    <mergeCell ref="LEX174:LFB174"/>
    <mergeCell ref="LFC174:LFG174"/>
    <mergeCell ref="LFH174:LFL174"/>
    <mergeCell ref="LDE174:LDI174"/>
    <mergeCell ref="LDJ174:LDN174"/>
    <mergeCell ref="LDO174:LDS174"/>
    <mergeCell ref="LDT174:LDX174"/>
    <mergeCell ref="LDY174:LEC174"/>
    <mergeCell ref="LED174:LEH174"/>
    <mergeCell ref="LCA174:LCE174"/>
    <mergeCell ref="LCF174:LCJ174"/>
    <mergeCell ref="LCK174:LCO174"/>
    <mergeCell ref="LCP174:LCT174"/>
    <mergeCell ref="LCU174:LCY174"/>
    <mergeCell ref="LCZ174:LDD174"/>
    <mergeCell ref="LAW174:LBA174"/>
    <mergeCell ref="LBB174:LBF174"/>
    <mergeCell ref="LBG174:LBK174"/>
    <mergeCell ref="LBL174:LBP174"/>
    <mergeCell ref="LBQ174:LBU174"/>
    <mergeCell ref="LBV174:LBZ174"/>
    <mergeCell ref="KZS174:KZW174"/>
    <mergeCell ref="KZX174:LAB174"/>
    <mergeCell ref="LAC174:LAG174"/>
    <mergeCell ref="LAH174:LAL174"/>
    <mergeCell ref="LAM174:LAQ174"/>
    <mergeCell ref="LAR174:LAV174"/>
    <mergeCell ref="KYO174:KYS174"/>
    <mergeCell ref="KYT174:KYX174"/>
    <mergeCell ref="KYY174:KZC174"/>
    <mergeCell ref="KZD174:KZH174"/>
    <mergeCell ref="KZI174:KZM174"/>
    <mergeCell ref="KZN174:KZR174"/>
    <mergeCell ref="KXK174:KXO174"/>
    <mergeCell ref="KXP174:KXT174"/>
    <mergeCell ref="KXU174:KXY174"/>
    <mergeCell ref="KXZ174:KYD174"/>
    <mergeCell ref="KYE174:KYI174"/>
    <mergeCell ref="KYJ174:KYN174"/>
    <mergeCell ref="KWG174:KWK174"/>
    <mergeCell ref="KWL174:KWP174"/>
    <mergeCell ref="KWQ174:KWU174"/>
    <mergeCell ref="KWV174:KWZ174"/>
    <mergeCell ref="KXA174:KXE174"/>
    <mergeCell ref="KXF174:KXJ174"/>
    <mergeCell ref="KVC174:KVG174"/>
    <mergeCell ref="KVH174:KVL174"/>
    <mergeCell ref="KVM174:KVQ174"/>
    <mergeCell ref="KVR174:KVV174"/>
    <mergeCell ref="KVW174:KWA174"/>
    <mergeCell ref="KWB174:KWF174"/>
    <mergeCell ref="KTY174:KUC174"/>
    <mergeCell ref="KUD174:KUH174"/>
    <mergeCell ref="KUI174:KUM174"/>
    <mergeCell ref="KUN174:KUR174"/>
    <mergeCell ref="KUS174:KUW174"/>
    <mergeCell ref="KUX174:KVB174"/>
    <mergeCell ref="KSU174:KSY174"/>
    <mergeCell ref="KSZ174:KTD174"/>
    <mergeCell ref="KTE174:KTI174"/>
    <mergeCell ref="KTJ174:KTN174"/>
    <mergeCell ref="KTO174:KTS174"/>
    <mergeCell ref="KTT174:KTX174"/>
    <mergeCell ref="KRQ174:KRU174"/>
    <mergeCell ref="KRV174:KRZ174"/>
    <mergeCell ref="KSA174:KSE174"/>
    <mergeCell ref="KSF174:KSJ174"/>
    <mergeCell ref="KSK174:KSO174"/>
    <mergeCell ref="KSP174:KST174"/>
    <mergeCell ref="KQM174:KQQ174"/>
    <mergeCell ref="KQR174:KQV174"/>
    <mergeCell ref="KQW174:KRA174"/>
    <mergeCell ref="KRB174:KRF174"/>
    <mergeCell ref="KRG174:KRK174"/>
    <mergeCell ref="KRL174:KRP174"/>
    <mergeCell ref="KPI174:KPM174"/>
    <mergeCell ref="KPN174:KPR174"/>
    <mergeCell ref="KPS174:KPW174"/>
    <mergeCell ref="KPX174:KQB174"/>
    <mergeCell ref="KQC174:KQG174"/>
    <mergeCell ref="KQH174:KQL174"/>
    <mergeCell ref="KOE174:KOI174"/>
    <mergeCell ref="KOJ174:KON174"/>
    <mergeCell ref="KOO174:KOS174"/>
    <mergeCell ref="KOT174:KOX174"/>
    <mergeCell ref="KOY174:KPC174"/>
    <mergeCell ref="KPD174:KPH174"/>
    <mergeCell ref="KNA174:KNE174"/>
    <mergeCell ref="KNF174:KNJ174"/>
    <mergeCell ref="KNK174:KNO174"/>
    <mergeCell ref="KNP174:KNT174"/>
    <mergeCell ref="KNU174:KNY174"/>
    <mergeCell ref="KNZ174:KOD174"/>
    <mergeCell ref="KLW174:KMA174"/>
    <mergeCell ref="KMB174:KMF174"/>
    <mergeCell ref="KMG174:KMK174"/>
    <mergeCell ref="KML174:KMP174"/>
    <mergeCell ref="KMQ174:KMU174"/>
    <mergeCell ref="KMV174:KMZ174"/>
    <mergeCell ref="KKS174:KKW174"/>
    <mergeCell ref="KKX174:KLB174"/>
    <mergeCell ref="KLC174:KLG174"/>
    <mergeCell ref="KLH174:KLL174"/>
    <mergeCell ref="KLM174:KLQ174"/>
    <mergeCell ref="KLR174:KLV174"/>
    <mergeCell ref="KJO174:KJS174"/>
    <mergeCell ref="KJT174:KJX174"/>
    <mergeCell ref="KJY174:KKC174"/>
    <mergeCell ref="KKD174:KKH174"/>
    <mergeCell ref="KKI174:KKM174"/>
    <mergeCell ref="KKN174:KKR174"/>
    <mergeCell ref="KIK174:KIO174"/>
    <mergeCell ref="KIP174:KIT174"/>
    <mergeCell ref="KIU174:KIY174"/>
    <mergeCell ref="KIZ174:KJD174"/>
    <mergeCell ref="KJE174:KJI174"/>
    <mergeCell ref="KJJ174:KJN174"/>
    <mergeCell ref="KHG174:KHK174"/>
    <mergeCell ref="KHL174:KHP174"/>
    <mergeCell ref="KHQ174:KHU174"/>
    <mergeCell ref="KHV174:KHZ174"/>
    <mergeCell ref="KIA174:KIE174"/>
    <mergeCell ref="KIF174:KIJ174"/>
    <mergeCell ref="KGC174:KGG174"/>
    <mergeCell ref="KGH174:KGL174"/>
    <mergeCell ref="KGM174:KGQ174"/>
    <mergeCell ref="KGR174:KGV174"/>
    <mergeCell ref="KGW174:KHA174"/>
    <mergeCell ref="KHB174:KHF174"/>
    <mergeCell ref="KEY174:KFC174"/>
    <mergeCell ref="KFD174:KFH174"/>
    <mergeCell ref="KFI174:KFM174"/>
    <mergeCell ref="KFN174:KFR174"/>
    <mergeCell ref="KFS174:KFW174"/>
    <mergeCell ref="KFX174:KGB174"/>
    <mergeCell ref="KDU174:KDY174"/>
    <mergeCell ref="KDZ174:KED174"/>
    <mergeCell ref="KEE174:KEI174"/>
    <mergeCell ref="KEJ174:KEN174"/>
    <mergeCell ref="KEO174:KES174"/>
    <mergeCell ref="KET174:KEX174"/>
    <mergeCell ref="KCQ174:KCU174"/>
    <mergeCell ref="KCV174:KCZ174"/>
    <mergeCell ref="KDA174:KDE174"/>
    <mergeCell ref="KDF174:KDJ174"/>
    <mergeCell ref="KDK174:KDO174"/>
    <mergeCell ref="KDP174:KDT174"/>
    <mergeCell ref="KBM174:KBQ174"/>
    <mergeCell ref="KBR174:KBV174"/>
    <mergeCell ref="KBW174:KCA174"/>
    <mergeCell ref="KCB174:KCF174"/>
    <mergeCell ref="KCG174:KCK174"/>
    <mergeCell ref="KCL174:KCP174"/>
    <mergeCell ref="KAI174:KAM174"/>
    <mergeCell ref="KAN174:KAR174"/>
    <mergeCell ref="KAS174:KAW174"/>
    <mergeCell ref="KAX174:KBB174"/>
    <mergeCell ref="KBC174:KBG174"/>
    <mergeCell ref="KBH174:KBL174"/>
    <mergeCell ref="JZE174:JZI174"/>
    <mergeCell ref="JZJ174:JZN174"/>
    <mergeCell ref="JZO174:JZS174"/>
    <mergeCell ref="JZT174:JZX174"/>
    <mergeCell ref="JZY174:KAC174"/>
    <mergeCell ref="KAD174:KAH174"/>
    <mergeCell ref="JYA174:JYE174"/>
    <mergeCell ref="JYF174:JYJ174"/>
    <mergeCell ref="JYK174:JYO174"/>
    <mergeCell ref="JYP174:JYT174"/>
    <mergeCell ref="JYU174:JYY174"/>
    <mergeCell ref="JYZ174:JZD174"/>
    <mergeCell ref="JWW174:JXA174"/>
    <mergeCell ref="JXB174:JXF174"/>
    <mergeCell ref="JXG174:JXK174"/>
    <mergeCell ref="JXL174:JXP174"/>
    <mergeCell ref="JXQ174:JXU174"/>
    <mergeCell ref="JXV174:JXZ174"/>
    <mergeCell ref="JVS174:JVW174"/>
    <mergeCell ref="JVX174:JWB174"/>
    <mergeCell ref="JWC174:JWG174"/>
    <mergeCell ref="JWH174:JWL174"/>
    <mergeCell ref="JWM174:JWQ174"/>
    <mergeCell ref="JWR174:JWV174"/>
    <mergeCell ref="JUO174:JUS174"/>
    <mergeCell ref="JUT174:JUX174"/>
    <mergeCell ref="JUY174:JVC174"/>
    <mergeCell ref="JVD174:JVH174"/>
    <mergeCell ref="JVI174:JVM174"/>
    <mergeCell ref="JVN174:JVR174"/>
    <mergeCell ref="JTK174:JTO174"/>
    <mergeCell ref="JTP174:JTT174"/>
    <mergeCell ref="JTU174:JTY174"/>
    <mergeCell ref="JTZ174:JUD174"/>
    <mergeCell ref="JUE174:JUI174"/>
    <mergeCell ref="JUJ174:JUN174"/>
    <mergeCell ref="JSG174:JSK174"/>
    <mergeCell ref="JSL174:JSP174"/>
    <mergeCell ref="JSQ174:JSU174"/>
    <mergeCell ref="JSV174:JSZ174"/>
    <mergeCell ref="JTA174:JTE174"/>
    <mergeCell ref="JTF174:JTJ174"/>
    <mergeCell ref="JRC174:JRG174"/>
    <mergeCell ref="JRH174:JRL174"/>
    <mergeCell ref="JRM174:JRQ174"/>
    <mergeCell ref="JRR174:JRV174"/>
    <mergeCell ref="JRW174:JSA174"/>
    <mergeCell ref="JSB174:JSF174"/>
    <mergeCell ref="JPY174:JQC174"/>
    <mergeCell ref="JQD174:JQH174"/>
    <mergeCell ref="JQI174:JQM174"/>
    <mergeCell ref="JQN174:JQR174"/>
    <mergeCell ref="JQS174:JQW174"/>
    <mergeCell ref="JQX174:JRB174"/>
    <mergeCell ref="JOU174:JOY174"/>
    <mergeCell ref="JOZ174:JPD174"/>
    <mergeCell ref="JPE174:JPI174"/>
    <mergeCell ref="JPJ174:JPN174"/>
    <mergeCell ref="JPO174:JPS174"/>
    <mergeCell ref="JPT174:JPX174"/>
    <mergeCell ref="JNQ174:JNU174"/>
    <mergeCell ref="JNV174:JNZ174"/>
    <mergeCell ref="JOA174:JOE174"/>
    <mergeCell ref="JOF174:JOJ174"/>
    <mergeCell ref="JOK174:JOO174"/>
    <mergeCell ref="JOP174:JOT174"/>
    <mergeCell ref="JMM174:JMQ174"/>
    <mergeCell ref="JMR174:JMV174"/>
    <mergeCell ref="JMW174:JNA174"/>
    <mergeCell ref="JNB174:JNF174"/>
    <mergeCell ref="JNG174:JNK174"/>
    <mergeCell ref="JNL174:JNP174"/>
    <mergeCell ref="JLI174:JLM174"/>
    <mergeCell ref="JLN174:JLR174"/>
    <mergeCell ref="JLS174:JLW174"/>
    <mergeCell ref="JLX174:JMB174"/>
    <mergeCell ref="JMC174:JMG174"/>
    <mergeCell ref="JMH174:JML174"/>
    <mergeCell ref="JKE174:JKI174"/>
    <mergeCell ref="JKJ174:JKN174"/>
    <mergeCell ref="JKO174:JKS174"/>
    <mergeCell ref="JKT174:JKX174"/>
    <mergeCell ref="JKY174:JLC174"/>
    <mergeCell ref="JLD174:JLH174"/>
    <mergeCell ref="JJA174:JJE174"/>
    <mergeCell ref="JJF174:JJJ174"/>
    <mergeCell ref="JJK174:JJO174"/>
    <mergeCell ref="JJP174:JJT174"/>
    <mergeCell ref="JJU174:JJY174"/>
    <mergeCell ref="JJZ174:JKD174"/>
    <mergeCell ref="JHW174:JIA174"/>
    <mergeCell ref="JIB174:JIF174"/>
    <mergeCell ref="JIG174:JIK174"/>
    <mergeCell ref="JIL174:JIP174"/>
    <mergeCell ref="JIQ174:JIU174"/>
    <mergeCell ref="JIV174:JIZ174"/>
    <mergeCell ref="JGS174:JGW174"/>
    <mergeCell ref="JGX174:JHB174"/>
    <mergeCell ref="JHC174:JHG174"/>
    <mergeCell ref="JHH174:JHL174"/>
    <mergeCell ref="JHM174:JHQ174"/>
    <mergeCell ref="JHR174:JHV174"/>
    <mergeCell ref="JFO174:JFS174"/>
    <mergeCell ref="JFT174:JFX174"/>
    <mergeCell ref="JFY174:JGC174"/>
    <mergeCell ref="JGD174:JGH174"/>
    <mergeCell ref="JGI174:JGM174"/>
    <mergeCell ref="JGN174:JGR174"/>
    <mergeCell ref="JEK174:JEO174"/>
    <mergeCell ref="JEP174:JET174"/>
    <mergeCell ref="JEU174:JEY174"/>
    <mergeCell ref="JEZ174:JFD174"/>
    <mergeCell ref="JFE174:JFI174"/>
    <mergeCell ref="JFJ174:JFN174"/>
    <mergeCell ref="JDG174:JDK174"/>
    <mergeCell ref="JDL174:JDP174"/>
    <mergeCell ref="JDQ174:JDU174"/>
    <mergeCell ref="JDV174:JDZ174"/>
    <mergeCell ref="JEA174:JEE174"/>
    <mergeCell ref="JEF174:JEJ174"/>
    <mergeCell ref="JCC174:JCG174"/>
    <mergeCell ref="JCH174:JCL174"/>
    <mergeCell ref="JCM174:JCQ174"/>
    <mergeCell ref="JCR174:JCV174"/>
    <mergeCell ref="JCW174:JDA174"/>
    <mergeCell ref="JDB174:JDF174"/>
    <mergeCell ref="JAY174:JBC174"/>
    <mergeCell ref="JBD174:JBH174"/>
    <mergeCell ref="JBI174:JBM174"/>
    <mergeCell ref="JBN174:JBR174"/>
    <mergeCell ref="JBS174:JBW174"/>
    <mergeCell ref="JBX174:JCB174"/>
    <mergeCell ref="IZU174:IZY174"/>
    <mergeCell ref="IZZ174:JAD174"/>
    <mergeCell ref="JAE174:JAI174"/>
    <mergeCell ref="JAJ174:JAN174"/>
    <mergeCell ref="JAO174:JAS174"/>
    <mergeCell ref="JAT174:JAX174"/>
    <mergeCell ref="IYQ174:IYU174"/>
    <mergeCell ref="IYV174:IYZ174"/>
    <mergeCell ref="IZA174:IZE174"/>
    <mergeCell ref="IZF174:IZJ174"/>
    <mergeCell ref="IZK174:IZO174"/>
    <mergeCell ref="IZP174:IZT174"/>
    <mergeCell ref="IXM174:IXQ174"/>
    <mergeCell ref="IXR174:IXV174"/>
    <mergeCell ref="IXW174:IYA174"/>
    <mergeCell ref="IYB174:IYF174"/>
    <mergeCell ref="IYG174:IYK174"/>
    <mergeCell ref="IYL174:IYP174"/>
    <mergeCell ref="IWI174:IWM174"/>
    <mergeCell ref="IWN174:IWR174"/>
    <mergeCell ref="IWS174:IWW174"/>
    <mergeCell ref="IWX174:IXB174"/>
    <mergeCell ref="IXC174:IXG174"/>
    <mergeCell ref="IXH174:IXL174"/>
    <mergeCell ref="IVE174:IVI174"/>
    <mergeCell ref="IVJ174:IVN174"/>
    <mergeCell ref="IVO174:IVS174"/>
    <mergeCell ref="IVT174:IVX174"/>
    <mergeCell ref="IVY174:IWC174"/>
    <mergeCell ref="IWD174:IWH174"/>
    <mergeCell ref="IUA174:IUE174"/>
    <mergeCell ref="IUF174:IUJ174"/>
    <mergeCell ref="IUK174:IUO174"/>
    <mergeCell ref="IUP174:IUT174"/>
    <mergeCell ref="IUU174:IUY174"/>
    <mergeCell ref="IUZ174:IVD174"/>
    <mergeCell ref="ISW174:ITA174"/>
    <mergeCell ref="ITB174:ITF174"/>
    <mergeCell ref="ITG174:ITK174"/>
    <mergeCell ref="ITL174:ITP174"/>
    <mergeCell ref="ITQ174:ITU174"/>
    <mergeCell ref="ITV174:ITZ174"/>
    <mergeCell ref="IRS174:IRW174"/>
    <mergeCell ref="IRX174:ISB174"/>
    <mergeCell ref="ISC174:ISG174"/>
    <mergeCell ref="ISH174:ISL174"/>
    <mergeCell ref="ISM174:ISQ174"/>
    <mergeCell ref="ISR174:ISV174"/>
    <mergeCell ref="IQO174:IQS174"/>
    <mergeCell ref="IQT174:IQX174"/>
    <mergeCell ref="IQY174:IRC174"/>
    <mergeCell ref="IRD174:IRH174"/>
    <mergeCell ref="IRI174:IRM174"/>
    <mergeCell ref="IRN174:IRR174"/>
    <mergeCell ref="IPK174:IPO174"/>
    <mergeCell ref="IPP174:IPT174"/>
    <mergeCell ref="IPU174:IPY174"/>
    <mergeCell ref="IPZ174:IQD174"/>
    <mergeCell ref="IQE174:IQI174"/>
    <mergeCell ref="IQJ174:IQN174"/>
    <mergeCell ref="IOG174:IOK174"/>
    <mergeCell ref="IOL174:IOP174"/>
    <mergeCell ref="IOQ174:IOU174"/>
    <mergeCell ref="IOV174:IOZ174"/>
    <mergeCell ref="IPA174:IPE174"/>
    <mergeCell ref="IPF174:IPJ174"/>
    <mergeCell ref="INC174:ING174"/>
    <mergeCell ref="INH174:INL174"/>
    <mergeCell ref="INM174:INQ174"/>
    <mergeCell ref="INR174:INV174"/>
    <mergeCell ref="INW174:IOA174"/>
    <mergeCell ref="IOB174:IOF174"/>
    <mergeCell ref="ILY174:IMC174"/>
    <mergeCell ref="IMD174:IMH174"/>
    <mergeCell ref="IMI174:IMM174"/>
    <mergeCell ref="IMN174:IMR174"/>
    <mergeCell ref="IMS174:IMW174"/>
    <mergeCell ref="IMX174:INB174"/>
    <mergeCell ref="IKU174:IKY174"/>
    <mergeCell ref="IKZ174:ILD174"/>
    <mergeCell ref="ILE174:ILI174"/>
    <mergeCell ref="ILJ174:ILN174"/>
    <mergeCell ref="ILO174:ILS174"/>
    <mergeCell ref="ILT174:ILX174"/>
    <mergeCell ref="IJQ174:IJU174"/>
    <mergeCell ref="IJV174:IJZ174"/>
    <mergeCell ref="IKA174:IKE174"/>
    <mergeCell ref="IKF174:IKJ174"/>
    <mergeCell ref="IKK174:IKO174"/>
    <mergeCell ref="IKP174:IKT174"/>
    <mergeCell ref="IIM174:IIQ174"/>
    <mergeCell ref="IIR174:IIV174"/>
    <mergeCell ref="IIW174:IJA174"/>
    <mergeCell ref="IJB174:IJF174"/>
    <mergeCell ref="IJG174:IJK174"/>
    <mergeCell ref="IJL174:IJP174"/>
    <mergeCell ref="IHI174:IHM174"/>
    <mergeCell ref="IHN174:IHR174"/>
    <mergeCell ref="IHS174:IHW174"/>
    <mergeCell ref="IHX174:IIB174"/>
    <mergeCell ref="IIC174:IIG174"/>
    <mergeCell ref="IIH174:IIL174"/>
    <mergeCell ref="IGE174:IGI174"/>
    <mergeCell ref="IGJ174:IGN174"/>
    <mergeCell ref="IGO174:IGS174"/>
    <mergeCell ref="IGT174:IGX174"/>
    <mergeCell ref="IGY174:IHC174"/>
    <mergeCell ref="IHD174:IHH174"/>
    <mergeCell ref="IFA174:IFE174"/>
    <mergeCell ref="IFF174:IFJ174"/>
    <mergeCell ref="IFK174:IFO174"/>
    <mergeCell ref="IFP174:IFT174"/>
    <mergeCell ref="IFU174:IFY174"/>
    <mergeCell ref="IFZ174:IGD174"/>
    <mergeCell ref="IDW174:IEA174"/>
    <mergeCell ref="IEB174:IEF174"/>
    <mergeCell ref="IEG174:IEK174"/>
    <mergeCell ref="IEL174:IEP174"/>
    <mergeCell ref="IEQ174:IEU174"/>
    <mergeCell ref="IEV174:IEZ174"/>
    <mergeCell ref="ICS174:ICW174"/>
    <mergeCell ref="ICX174:IDB174"/>
    <mergeCell ref="IDC174:IDG174"/>
    <mergeCell ref="IDH174:IDL174"/>
    <mergeCell ref="IDM174:IDQ174"/>
    <mergeCell ref="IDR174:IDV174"/>
    <mergeCell ref="IBO174:IBS174"/>
    <mergeCell ref="IBT174:IBX174"/>
    <mergeCell ref="IBY174:ICC174"/>
    <mergeCell ref="ICD174:ICH174"/>
    <mergeCell ref="ICI174:ICM174"/>
    <mergeCell ref="ICN174:ICR174"/>
    <mergeCell ref="IAK174:IAO174"/>
    <mergeCell ref="IAP174:IAT174"/>
    <mergeCell ref="IAU174:IAY174"/>
    <mergeCell ref="IAZ174:IBD174"/>
    <mergeCell ref="IBE174:IBI174"/>
    <mergeCell ref="IBJ174:IBN174"/>
    <mergeCell ref="HZG174:HZK174"/>
    <mergeCell ref="HZL174:HZP174"/>
    <mergeCell ref="HZQ174:HZU174"/>
    <mergeCell ref="HZV174:HZZ174"/>
    <mergeCell ref="IAA174:IAE174"/>
    <mergeCell ref="IAF174:IAJ174"/>
    <mergeCell ref="HYC174:HYG174"/>
    <mergeCell ref="HYH174:HYL174"/>
    <mergeCell ref="HYM174:HYQ174"/>
    <mergeCell ref="HYR174:HYV174"/>
    <mergeCell ref="HYW174:HZA174"/>
    <mergeCell ref="HZB174:HZF174"/>
    <mergeCell ref="HWY174:HXC174"/>
    <mergeCell ref="HXD174:HXH174"/>
    <mergeCell ref="HXI174:HXM174"/>
    <mergeCell ref="HXN174:HXR174"/>
    <mergeCell ref="HXS174:HXW174"/>
    <mergeCell ref="HXX174:HYB174"/>
    <mergeCell ref="HVU174:HVY174"/>
    <mergeCell ref="HVZ174:HWD174"/>
    <mergeCell ref="HWE174:HWI174"/>
    <mergeCell ref="HWJ174:HWN174"/>
    <mergeCell ref="HWO174:HWS174"/>
    <mergeCell ref="HWT174:HWX174"/>
    <mergeCell ref="HUQ174:HUU174"/>
    <mergeCell ref="HUV174:HUZ174"/>
    <mergeCell ref="HVA174:HVE174"/>
    <mergeCell ref="HVF174:HVJ174"/>
    <mergeCell ref="HVK174:HVO174"/>
    <mergeCell ref="HVP174:HVT174"/>
    <mergeCell ref="HTM174:HTQ174"/>
    <mergeCell ref="HTR174:HTV174"/>
    <mergeCell ref="HTW174:HUA174"/>
    <mergeCell ref="HUB174:HUF174"/>
    <mergeCell ref="HUG174:HUK174"/>
    <mergeCell ref="HUL174:HUP174"/>
    <mergeCell ref="HSI174:HSM174"/>
    <mergeCell ref="HSN174:HSR174"/>
    <mergeCell ref="HSS174:HSW174"/>
    <mergeCell ref="HSX174:HTB174"/>
    <mergeCell ref="HTC174:HTG174"/>
    <mergeCell ref="HTH174:HTL174"/>
    <mergeCell ref="HRE174:HRI174"/>
    <mergeCell ref="HRJ174:HRN174"/>
    <mergeCell ref="HRO174:HRS174"/>
    <mergeCell ref="HRT174:HRX174"/>
    <mergeCell ref="HRY174:HSC174"/>
    <mergeCell ref="HSD174:HSH174"/>
    <mergeCell ref="HQA174:HQE174"/>
    <mergeCell ref="HQF174:HQJ174"/>
    <mergeCell ref="HQK174:HQO174"/>
    <mergeCell ref="HQP174:HQT174"/>
    <mergeCell ref="HQU174:HQY174"/>
    <mergeCell ref="HQZ174:HRD174"/>
    <mergeCell ref="HOW174:HPA174"/>
    <mergeCell ref="HPB174:HPF174"/>
    <mergeCell ref="HPG174:HPK174"/>
    <mergeCell ref="HPL174:HPP174"/>
    <mergeCell ref="HPQ174:HPU174"/>
    <mergeCell ref="HPV174:HPZ174"/>
    <mergeCell ref="HNS174:HNW174"/>
    <mergeCell ref="HNX174:HOB174"/>
    <mergeCell ref="HOC174:HOG174"/>
    <mergeCell ref="HOH174:HOL174"/>
    <mergeCell ref="HOM174:HOQ174"/>
    <mergeCell ref="HOR174:HOV174"/>
    <mergeCell ref="HMO174:HMS174"/>
    <mergeCell ref="HMT174:HMX174"/>
    <mergeCell ref="HMY174:HNC174"/>
    <mergeCell ref="HND174:HNH174"/>
    <mergeCell ref="HNI174:HNM174"/>
    <mergeCell ref="HNN174:HNR174"/>
    <mergeCell ref="HLK174:HLO174"/>
    <mergeCell ref="HLP174:HLT174"/>
    <mergeCell ref="HLU174:HLY174"/>
    <mergeCell ref="HLZ174:HMD174"/>
    <mergeCell ref="HME174:HMI174"/>
    <mergeCell ref="HMJ174:HMN174"/>
    <mergeCell ref="HKG174:HKK174"/>
    <mergeCell ref="HKL174:HKP174"/>
    <mergeCell ref="HKQ174:HKU174"/>
    <mergeCell ref="HKV174:HKZ174"/>
    <mergeCell ref="HLA174:HLE174"/>
    <mergeCell ref="HLF174:HLJ174"/>
    <mergeCell ref="HJC174:HJG174"/>
    <mergeCell ref="HJH174:HJL174"/>
    <mergeCell ref="HJM174:HJQ174"/>
    <mergeCell ref="HJR174:HJV174"/>
    <mergeCell ref="HJW174:HKA174"/>
    <mergeCell ref="HKB174:HKF174"/>
    <mergeCell ref="HHY174:HIC174"/>
    <mergeCell ref="HID174:HIH174"/>
    <mergeCell ref="HII174:HIM174"/>
    <mergeCell ref="HIN174:HIR174"/>
    <mergeCell ref="HIS174:HIW174"/>
    <mergeCell ref="HIX174:HJB174"/>
    <mergeCell ref="HGU174:HGY174"/>
    <mergeCell ref="HGZ174:HHD174"/>
    <mergeCell ref="HHE174:HHI174"/>
    <mergeCell ref="HHJ174:HHN174"/>
    <mergeCell ref="HHO174:HHS174"/>
    <mergeCell ref="HHT174:HHX174"/>
    <mergeCell ref="HFQ174:HFU174"/>
    <mergeCell ref="HFV174:HFZ174"/>
    <mergeCell ref="HGA174:HGE174"/>
    <mergeCell ref="HGF174:HGJ174"/>
    <mergeCell ref="HGK174:HGO174"/>
    <mergeCell ref="HGP174:HGT174"/>
    <mergeCell ref="HEM174:HEQ174"/>
    <mergeCell ref="HER174:HEV174"/>
    <mergeCell ref="HEW174:HFA174"/>
    <mergeCell ref="HFB174:HFF174"/>
    <mergeCell ref="HFG174:HFK174"/>
    <mergeCell ref="HFL174:HFP174"/>
    <mergeCell ref="HDI174:HDM174"/>
    <mergeCell ref="HDN174:HDR174"/>
    <mergeCell ref="HDS174:HDW174"/>
    <mergeCell ref="HDX174:HEB174"/>
    <mergeCell ref="HEC174:HEG174"/>
    <mergeCell ref="HEH174:HEL174"/>
    <mergeCell ref="HCE174:HCI174"/>
    <mergeCell ref="HCJ174:HCN174"/>
    <mergeCell ref="HCO174:HCS174"/>
    <mergeCell ref="HCT174:HCX174"/>
    <mergeCell ref="HCY174:HDC174"/>
    <mergeCell ref="HDD174:HDH174"/>
    <mergeCell ref="HBA174:HBE174"/>
    <mergeCell ref="HBF174:HBJ174"/>
    <mergeCell ref="HBK174:HBO174"/>
    <mergeCell ref="HBP174:HBT174"/>
    <mergeCell ref="HBU174:HBY174"/>
    <mergeCell ref="HBZ174:HCD174"/>
    <mergeCell ref="GZW174:HAA174"/>
    <mergeCell ref="HAB174:HAF174"/>
    <mergeCell ref="HAG174:HAK174"/>
    <mergeCell ref="HAL174:HAP174"/>
    <mergeCell ref="HAQ174:HAU174"/>
    <mergeCell ref="HAV174:HAZ174"/>
    <mergeCell ref="GYS174:GYW174"/>
    <mergeCell ref="GYX174:GZB174"/>
    <mergeCell ref="GZC174:GZG174"/>
    <mergeCell ref="GZH174:GZL174"/>
    <mergeCell ref="GZM174:GZQ174"/>
    <mergeCell ref="GZR174:GZV174"/>
    <mergeCell ref="GXO174:GXS174"/>
    <mergeCell ref="GXT174:GXX174"/>
    <mergeCell ref="GXY174:GYC174"/>
    <mergeCell ref="GYD174:GYH174"/>
    <mergeCell ref="GYI174:GYM174"/>
    <mergeCell ref="GYN174:GYR174"/>
    <mergeCell ref="GWK174:GWO174"/>
    <mergeCell ref="GWP174:GWT174"/>
    <mergeCell ref="GWU174:GWY174"/>
    <mergeCell ref="GWZ174:GXD174"/>
    <mergeCell ref="GXE174:GXI174"/>
    <mergeCell ref="GXJ174:GXN174"/>
    <mergeCell ref="GVG174:GVK174"/>
    <mergeCell ref="GVL174:GVP174"/>
    <mergeCell ref="GVQ174:GVU174"/>
    <mergeCell ref="GVV174:GVZ174"/>
    <mergeCell ref="GWA174:GWE174"/>
    <mergeCell ref="GWF174:GWJ174"/>
    <mergeCell ref="GUC174:GUG174"/>
    <mergeCell ref="GUH174:GUL174"/>
    <mergeCell ref="GUM174:GUQ174"/>
    <mergeCell ref="GUR174:GUV174"/>
    <mergeCell ref="GUW174:GVA174"/>
    <mergeCell ref="GVB174:GVF174"/>
    <mergeCell ref="GSY174:GTC174"/>
    <mergeCell ref="GTD174:GTH174"/>
    <mergeCell ref="GTI174:GTM174"/>
    <mergeCell ref="GTN174:GTR174"/>
    <mergeCell ref="GTS174:GTW174"/>
    <mergeCell ref="GTX174:GUB174"/>
    <mergeCell ref="GRU174:GRY174"/>
    <mergeCell ref="GRZ174:GSD174"/>
    <mergeCell ref="GSE174:GSI174"/>
    <mergeCell ref="GSJ174:GSN174"/>
    <mergeCell ref="GSO174:GSS174"/>
    <mergeCell ref="GST174:GSX174"/>
    <mergeCell ref="GQQ174:GQU174"/>
    <mergeCell ref="GQV174:GQZ174"/>
    <mergeCell ref="GRA174:GRE174"/>
    <mergeCell ref="GRF174:GRJ174"/>
    <mergeCell ref="GRK174:GRO174"/>
    <mergeCell ref="GRP174:GRT174"/>
    <mergeCell ref="GPM174:GPQ174"/>
    <mergeCell ref="GPR174:GPV174"/>
    <mergeCell ref="GPW174:GQA174"/>
    <mergeCell ref="GQB174:GQF174"/>
    <mergeCell ref="GQG174:GQK174"/>
    <mergeCell ref="GQL174:GQP174"/>
    <mergeCell ref="GOI174:GOM174"/>
    <mergeCell ref="GON174:GOR174"/>
    <mergeCell ref="GOS174:GOW174"/>
    <mergeCell ref="GOX174:GPB174"/>
    <mergeCell ref="GPC174:GPG174"/>
    <mergeCell ref="GPH174:GPL174"/>
    <mergeCell ref="GNE174:GNI174"/>
    <mergeCell ref="GNJ174:GNN174"/>
    <mergeCell ref="GNO174:GNS174"/>
    <mergeCell ref="GNT174:GNX174"/>
    <mergeCell ref="GNY174:GOC174"/>
    <mergeCell ref="GOD174:GOH174"/>
    <mergeCell ref="GMA174:GME174"/>
    <mergeCell ref="GMF174:GMJ174"/>
    <mergeCell ref="GMK174:GMO174"/>
    <mergeCell ref="GMP174:GMT174"/>
    <mergeCell ref="GMU174:GMY174"/>
    <mergeCell ref="GMZ174:GND174"/>
    <mergeCell ref="GKW174:GLA174"/>
    <mergeCell ref="GLB174:GLF174"/>
    <mergeCell ref="GLG174:GLK174"/>
    <mergeCell ref="GLL174:GLP174"/>
    <mergeCell ref="GLQ174:GLU174"/>
    <mergeCell ref="GLV174:GLZ174"/>
    <mergeCell ref="GJS174:GJW174"/>
    <mergeCell ref="GJX174:GKB174"/>
    <mergeCell ref="GKC174:GKG174"/>
    <mergeCell ref="GKH174:GKL174"/>
    <mergeCell ref="GKM174:GKQ174"/>
    <mergeCell ref="GKR174:GKV174"/>
    <mergeCell ref="GIO174:GIS174"/>
    <mergeCell ref="GIT174:GIX174"/>
    <mergeCell ref="GIY174:GJC174"/>
    <mergeCell ref="GJD174:GJH174"/>
    <mergeCell ref="GJI174:GJM174"/>
    <mergeCell ref="GJN174:GJR174"/>
    <mergeCell ref="GHK174:GHO174"/>
    <mergeCell ref="GHP174:GHT174"/>
    <mergeCell ref="GHU174:GHY174"/>
    <mergeCell ref="GHZ174:GID174"/>
    <mergeCell ref="GIE174:GII174"/>
    <mergeCell ref="GIJ174:GIN174"/>
    <mergeCell ref="GGG174:GGK174"/>
    <mergeCell ref="GGL174:GGP174"/>
    <mergeCell ref="GGQ174:GGU174"/>
    <mergeCell ref="GGV174:GGZ174"/>
    <mergeCell ref="GHA174:GHE174"/>
    <mergeCell ref="GHF174:GHJ174"/>
    <mergeCell ref="GFC174:GFG174"/>
    <mergeCell ref="GFH174:GFL174"/>
    <mergeCell ref="GFM174:GFQ174"/>
    <mergeCell ref="GFR174:GFV174"/>
    <mergeCell ref="GFW174:GGA174"/>
    <mergeCell ref="GGB174:GGF174"/>
    <mergeCell ref="GDY174:GEC174"/>
    <mergeCell ref="GED174:GEH174"/>
    <mergeCell ref="GEI174:GEM174"/>
    <mergeCell ref="GEN174:GER174"/>
    <mergeCell ref="GES174:GEW174"/>
    <mergeCell ref="GEX174:GFB174"/>
    <mergeCell ref="GCU174:GCY174"/>
    <mergeCell ref="GCZ174:GDD174"/>
    <mergeCell ref="GDE174:GDI174"/>
    <mergeCell ref="GDJ174:GDN174"/>
    <mergeCell ref="GDO174:GDS174"/>
    <mergeCell ref="GDT174:GDX174"/>
    <mergeCell ref="GBQ174:GBU174"/>
    <mergeCell ref="GBV174:GBZ174"/>
    <mergeCell ref="GCA174:GCE174"/>
    <mergeCell ref="GCF174:GCJ174"/>
    <mergeCell ref="GCK174:GCO174"/>
    <mergeCell ref="GCP174:GCT174"/>
    <mergeCell ref="GAM174:GAQ174"/>
    <mergeCell ref="GAR174:GAV174"/>
    <mergeCell ref="GAW174:GBA174"/>
    <mergeCell ref="GBB174:GBF174"/>
    <mergeCell ref="GBG174:GBK174"/>
    <mergeCell ref="GBL174:GBP174"/>
    <mergeCell ref="FZI174:FZM174"/>
    <mergeCell ref="FZN174:FZR174"/>
    <mergeCell ref="FZS174:FZW174"/>
    <mergeCell ref="FZX174:GAB174"/>
    <mergeCell ref="GAC174:GAG174"/>
    <mergeCell ref="GAH174:GAL174"/>
    <mergeCell ref="FYE174:FYI174"/>
    <mergeCell ref="FYJ174:FYN174"/>
    <mergeCell ref="FYO174:FYS174"/>
    <mergeCell ref="FYT174:FYX174"/>
    <mergeCell ref="FYY174:FZC174"/>
    <mergeCell ref="FZD174:FZH174"/>
    <mergeCell ref="FXA174:FXE174"/>
    <mergeCell ref="FXF174:FXJ174"/>
    <mergeCell ref="FXK174:FXO174"/>
    <mergeCell ref="FXP174:FXT174"/>
    <mergeCell ref="FXU174:FXY174"/>
    <mergeCell ref="FXZ174:FYD174"/>
    <mergeCell ref="FVW174:FWA174"/>
    <mergeCell ref="FWB174:FWF174"/>
    <mergeCell ref="FWG174:FWK174"/>
    <mergeCell ref="FWL174:FWP174"/>
    <mergeCell ref="FWQ174:FWU174"/>
    <mergeCell ref="FWV174:FWZ174"/>
    <mergeCell ref="FUS174:FUW174"/>
    <mergeCell ref="FUX174:FVB174"/>
    <mergeCell ref="FVC174:FVG174"/>
    <mergeCell ref="FVH174:FVL174"/>
    <mergeCell ref="FVM174:FVQ174"/>
    <mergeCell ref="FVR174:FVV174"/>
    <mergeCell ref="FTO174:FTS174"/>
    <mergeCell ref="FTT174:FTX174"/>
    <mergeCell ref="FTY174:FUC174"/>
    <mergeCell ref="FUD174:FUH174"/>
    <mergeCell ref="FUI174:FUM174"/>
    <mergeCell ref="FUN174:FUR174"/>
    <mergeCell ref="FSK174:FSO174"/>
    <mergeCell ref="FSP174:FST174"/>
    <mergeCell ref="FSU174:FSY174"/>
    <mergeCell ref="FSZ174:FTD174"/>
    <mergeCell ref="FTE174:FTI174"/>
    <mergeCell ref="FTJ174:FTN174"/>
    <mergeCell ref="FRG174:FRK174"/>
    <mergeCell ref="FRL174:FRP174"/>
    <mergeCell ref="FRQ174:FRU174"/>
    <mergeCell ref="FRV174:FRZ174"/>
    <mergeCell ref="FSA174:FSE174"/>
    <mergeCell ref="FSF174:FSJ174"/>
    <mergeCell ref="FQC174:FQG174"/>
    <mergeCell ref="FQH174:FQL174"/>
    <mergeCell ref="FQM174:FQQ174"/>
    <mergeCell ref="FQR174:FQV174"/>
    <mergeCell ref="FQW174:FRA174"/>
    <mergeCell ref="FRB174:FRF174"/>
    <mergeCell ref="FOY174:FPC174"/>
    <mergeCell ref="FPD174:FPH174"/>
    <mergeCell ref="FPI174:FPM174"/>
    <mergeCell ref="FPN174:FPR174"/>
    <mergeCell ref="FPS174:FPW174"/>
    <mergeCell ref="FPX174:FQB174"/>
    <mergeCell ref="FNU174:FNY174"/>
    <mergeCell ref="FNZ174:FOD174"/>
    <mergeCell ref="FOE174:FOI174"/>
    <mergeCell ref="FOJ174:FON174"/>
    <mergeCell ref="FOO174:FOS174"/>
    <mergeCell ref="FOT174:FOX174"/>
    <mergeCell ref="FMQ174:FMU174"/>
    <mergeCell ref="FMV174:FMZ174"/>
    <mergeCell ref="FNA174:FNE174"/>
    <mergeCell ref="FNF174:FNJ174"/>
    <mergeCell ref="FNK174:FNO174"/>
    <mergeCell ref="FNP174:FNT174"/>
    <mergeCell ref="FLM174:FLQ174"/>
    <mergeCell ref="FLR174:FLV174"/>
    <mergeCell ref="FLW174:FMA174"/>
    <mergeCell ref="FMB174:FMF174"/>
    <mergeCell ref="FMG174:FMK174"/>
    <mergeCell ref="FML174:FMP174"/>
    <mergeCell ref="FKI174:FKM174"/>
    <mergeCell ref="FKN174:FKR174"/>
    <mergeCell ref="FKS174:FKW174"/>
    <mergeCell ref="FKX174:FLB174"/>
    <mergeCell ref="FLC174:FLG174"/>
    <mergeCell ref="FLH174:FLL174"/>
    <mergeCell ref="FJE174:FJI174"/>
    <mergeCell ref="FJJ174:FJN174"/>
    <mergeCell ref="FJO174:FJS174"/>
    <mergeCell ref="FJT174:FJX174"/>
    <mergeCell ref="FJY174:FKC174"/>
    <mergeCell ref="FKD174:FKH174"/>
    <mergeCell ref="FIA174:FIE174"/>
    <mergeCell ref="FIF174:FIJ174"/>
    <mergeCell ref="FIK174:FIO174"/>
    <mergeCell ref="FIP174:FIT174"/>
    <mergeCell ref="FIU174:FIY174"/>
    <mergeCell ref="FIZ174:FJD174"/>
    <mergeCell ref="FGW174:FHA174"/>
    <mergeCell ref="FHB174:FHF174"/>
    <mergeCell ref="FHG174:FHK174"/>
    <mergeCell ref="FHL174:FHP174"/>
    <mergeCell ref="FHQ174:FHU174"/>
    <mergeCell ref="FHV174:FHZ174"/>
    <mergeCell ref="FFS174:FFW174"/>
    <mergeCell ref="FFX174:FGB174"/>
    <mergeCell ref="FGC174:FGG174"/>
    <mergeCell ref="FGH174:FGL174"/>
    <mergeCell ref="FGM174:FGQ174"/>
    <mergeCell ref="FGR174:FGV174"/>
    <mergeCell ref="FEO174:FES174"/>
    <mergeCell ref="FET174:FEX174"/>
    <mergeCell ref="FEY174:FFC174"/>
    <mergeCell ref="FFD174:FFH174"/>
    <mergeCell ref="FFI174:FFM174"/>
    <mergeCell ref="FFN174:FFR174"/>
    <mergeCell ref="FDK174:FDO174"/>
    <mergeCell ref="FDP174:FDT174"/>
    <mergeCell ref="FDU174:FDY174"/>
    <mergeCell ref="FDZ174:FED174"/>
    <mergeCell ref="FEE174:FEI174"/>
    <mergeCell ref="FEJ174:FEN174"/>
    <mergeCell ref="FCG174:FCK174"/>
    <mergeCell ref="FCL174:FCP174"/>
    <mergeCell ref="FCQ174:FCU174"/>
    <mergeCell ref="FCV174:FCZ174"/>
    <mergeCell ref="FDA174:FDE174"/>
    <mergeCell ref="FDF174:FDJ174"/>
    <mergeCell ref="FBC174:FBG174"/>
    <mergeCell ref="FBH174:FBL174"/>
    <mergeCell ref="FBM174:FBQ174"/>
    <mergeCell ref="FBR174:FBV174"/>
    <mergeCell ref="FBW174:FCA174"/>
    <mergeCell ref="FCB174:FCF174"/>
    <mergeCell ref="EZY174:FAC174"/>
    <mergeCell ref="FAD174:FAH174"/>
    <mergeCell ref="FAI174:FAM174"/>
    <mergeCell ref="FAN174:FAR174"/>
    <mergeCell ref="FAS174:FAW174"/>
    <mergeCell ref="FAX174:FBB174"/>
    <mergeCell ref="EYU174:EYY174"/>
    <mergeCell ref="EYZ174:EZD174"/>
    <mergeCell ref="EZE174:EZI174"/>
    <mergeCell ref="EZJ174:EZN174"/>
    <mergeCell ref="EZO174:EZS174"/>
    <mergeCell ref="EZT174:EZX174"/>
    <mergeCell ref="EXQ174:EXU174"/>
    <mergeCell ref="EXV174:EXZ174"/>
    <mergeCell ref="EYA174:EYE174"/>
    <mergeCell ref="EYF174:EYJ174"/>
    <mergeCell ref="EYK174:EYO174"/>
    <mergeCell ref="EYP174:EYT174"/>
    <mergeCell ref="EWM174:EWQ174"/>
    <mergeCell ref="EWR174:EWV174"/>
    <mergeCell ref="EWW174:EXA174"/>
    <mergeCell ref="EXB174:EXF174"/>
    <mergeCell ref="EXG174:EXK174"/>
    <mergeCell ref="EXL174:EXP174"/>
    <mergeCell ref="EVI174:EVM174"/>
    <mergeCell ref="EVN174:EVR174"/>
    <mergeCell ref="EVS174:EVW174"/>
    <mergeCell ref="EVX174:EWB174"/>
    <mergeCell ref="EWC174:EWG174"/>
    <mergeCell ref="EWH174:EWL174"/>
    <mergeCell ref="EUE174:EUI174"/>
    <mergeCell ref="EUJ174:EUN174"/>
    <mergeCell ref="EUO174:EUS174"/>
    <mergeCell ref="EUT174:EUX174"/>
    <mergeCell ref="EUY174:EVC174"/>
    <mergeCell ref="EVD174:EVH174"/>
    <mergeCell ref="ETA174:ETE174"/>
    <mergeCell ref="ETF174:ETJ174"/>
    <mergeCell ref="ETK174:ETO174"/>
    <mergeCell ref="ETP174:ETT174"/>
    <mergeCell ref="ETU174:ETY174"/>
    <mergeCell ref="ETZ174:EUD174"/>
    <mergeCell ref="ERW174:ESA174"/>
    <mergeCell ref="ESB174:ESF174"/>
    <mergeCell ref="ESG174:ESK174"/>
    <mergeCell ref="ESL174:ESP174"/>
    <mergeCell ref="ESQ174:ESU174"/>
    <mergeCell ref="ESV174:ESZ174"/>
    <mergeCell ref="EQS174:EQW174"/>
    <mergeCell ref="EQX174:ERB174"/>
    <mergeCell ref="ERC174:ERG174"/>
    <mergeCell ref="ERH174:ERL174"/>
    <mergeCell ref="ERM174:ERQ174"/>
    <mergeCell ref="ERR174:ERV174"/>
    <mergeCell ref="EPO174:EPS174"/>
    <mergeCell ref="EPT174:EPX174"/>
    <mergeCell ref="EPY174:EQC174"/>
    <mergeCell ref="EQD174:EQH174"/>
    <mergeCell ref="EQI174:EQM174"/>
    <mergeCell ref="EQN174:EQR174"/>
    <mergeCell ref="EOK174:EOO174"/>
    <mergeCell ref="EOP174:EOT174"/>
    <mergeCell ref="EOU174:EOY174"/>
    <mergeCell ref="EOZ174:EPD174"/>
    <mergeCell ref="EPE174:EPI174"/>
    <mergeCell ref="EPJ174:EPN174"/>
    <mergeCell ref="ENG174:ENK174"/>
    <mergeCell ref="ENL174:ENP174"/>
    <mergeCell ref="ENQ174:ENU174"/>
    <mergeCell ref="ENV174:ENZ174"/>
    <mergeCell ref="EOA174:EOE174"/>
    <mergeCell ref="EOF174:EOJ174"/>
    <mergeCell ref="EMC174:EMG174"/>
    <mergeCell ref="EMH174:EML174"/>
    <mergeCell ref="EMM174:EMQ174"/>
    <mergeCell ref="EMR174:EMV174"/>
    <mergeCell ref="EMW174:ENA174"/>
    <mergeCell ref="ENB174:ENF174"/>
    <mergeCell ref="EKY174:ELC174"/>
    <mergeCell ref="ELD174:ELH174"/>
    <mergeCell ref="ELI174:ELM174"/>
    <mergeCell ref="ELN174:ELR174"/>
    <mergeCell ref="ELS174:ELW174"/>
    <mergeCell ref="ELX174:EMB174"/>
    <mergeCell ref="EJU174:EJY174"/>
    <mergeCell ref="EJZ174:EKD174"/>
    <mergeCell ref="EKE174:EKI174"/>
    <mergeCell ref="EKJ174:EKN174"/>
    <mergeCell ref="EKO174:EKS174"/>
    <mergeCell ref="EKT174:EKX174"/>
    <mergeCell ref="EIQ174:EIU174"/>
    <mergeCell ref="EIV174:EIZ174"/>
    <mergeCell ref="EJA174:EJE174"/>
    <mergeCell ref="EJF174:EJJ174"/>
    <mergeCell ref="EJK174:EJO174"/>
    <mergeCell ref="EJP174:EJT174"/>
    <mergeCell ref="EHM174:EHQ174"/>
    <mergeCell ref="EHR174:EHV174"/>
    <mergeCell ref="EHW174:EIA174"/>
    <mergeCell ref="EIB174:EIF174"/>
    <mergeCell ref="EIG174:EIK174"/>
    <mergeCell ref="EIL174:EIP174"/>
    <mergeCell ref="EGI174:EGM174"/>
    <mergeCell ref="EGN174:EGR174"/>
    <mergeCell ref="EGS174:EGW174"/>
    <mergeCell ref="EGX174:EHB174"/>
    <mergeCell ref="EHC174:EHG174"/>
    <mergeCell ref="EHH174:EHL174"/>
    <mergeCell ref="EFE174:EFI174"/>
    <mergeCell ref="EFJ174:EFN174"/>
    <mergeCell ref="EFO174:EFS174"/>
    <mergeCell ref="EFT174:EFX174"/>
    <mergeCell ref="EFY174:EGC174"/>
    <mergeCell ref="EGD174:EGH174"/>
    <mergeCell ref="EEA174:EEE174"/>
    <mergeCell ref="EEF174:EEJ174"/>
    <mergeCell ref="EEK174:EEO174"/>
    <mergeCell ref="EEP174:EET174"/>
    <mergeCell ref="EEU174:EEY174"/>
    <mergeCell ref="EEZ174:EFD174"/>
    <mergeCell ref="ECW174:EDA174"/>
    <mergeCell ref="EDB174:EDF174"/>
    <mergeCell ref="EDG174:EDK174"/>
    <mergeCell ref="EDL174:EDP174"/>
    <mergeCell ref="EDQ174:EDU174"/>
    <mergeCell ref="EDV174:EDZ174"/>
    <mergeCell ref="EBS174:EBW174"/>
    <mergeCell ref="EBX174:ECB174"/>
    <mergeCell ref="ECC174:ECG174"/>
    <mergeCell ref="ECH174:ECL174"/>
    <mergeCell ref="ECM174:ECQ174"/>
    <mergeCell ref="ECR174:ECV174"/>
    <mergeCell ref="EAO174:EAS174"/>
    <mergeCell ref="EAT174:EAX174"/>
    <mergeCell ref="EAY174:EBC174"/>
    <mergeCell ref="EBD174:EBH174"/>
    <mergeCell ref="EBI174:EBM174"/>
    <mergeCell ref="EBN174:EBR174"/>
    <mergeCell ref="DZK174:DZO174"/>
    <mergeCell ref="DZP174:DZT174"/>
    <mergeCell ref="DZU174:DZY174"/>
    <mergeCell ref="DZZ174:EAD174"/>
    <mergeCell ref="EAE174:EAI174"/>
    <mergeCell ref="EAJ174:EAN174"/>
    <mergeCell ref="DYG174:DYK174"/>
    <mergeCell ref="DYL174:DYP174"/>
    <mergeCell ref="DYQ174:DYU174"/>
    <mergeCell ref="DYV174:DYZ174"/>
    <mergeCell ref="DZA174:DZE174"/>
    <mergeCell ref="DZF174:DZJ174"/>
    <mergeCell ref="DXC174:DXG174"/>
    <mergeCell ref="DXH174:DXL174"/>
    <mergeCell ref="DXM174:DXQ174"/>
    <mergeCell ref="DXR174:DXV174"/>
    <mergeCell ref="DXW174:DYA174"/>
    <mergeCell ref="DYB174:DYF174"/>
    <mergeCell ref="DVY174:DWC174"/>
    <mergeCell ref="DWD174:DWH174"/>
    <mergeCell ref="DWI174:DWM174"/>
    <mergeCell ref="DWN174:DWR174"/>
    <mergeCell ref="DWS174:DWW174"/>
    <mergeCell ref="DWX174:DXB174"/>
    <mergeCell ref="DUU174:DUY174"/>
    <mergeCell ref="DUZ174:DVD174"/>
    <mergeCell ref="DVE174:DVI174"/>
    <mergeCell ref="DVJ174:DVN174"/>
    <mergeCell ref="DVO174:DVS174"/>
    <mergeCell ref="DVT174:DVX174"/>
    <mergeCell ref="DTQ174:DTU174"/>
    <mergeCell ref="DTV174:DTZ174"/>
    <mergeCell ref="DUA174:DUE174"/>
    <mergeCell ref="DUF174:DUJ174"/>
    <mergeCell ref="DUK174:DUO174"/>
    <mergeCell ref="DUP174:DUT174"/>
    <mergeCell ref="DSM174:DSQ174"/>
    <mergeCell ref="DSR174:DSV174"/>
    <mergeCell ref="DSW174:DTA174"/>
    <mergeCell ref="DTB174:DTF174"/>
    <mergeCell ref="DTG174:DTK174"/>
    <mergeCell ref="DTL174:DTP174"/>
    <mergeCell ref="DRI174:DRM174"/>
    <mergeCell ref="DRN174:DRR174"/>
    <mergeCell ref="DRS174:DRW174"/>
    <mergeCell ref="DRX174:DSB174"/>
    <mergeCell ref="DSC174:DSG174"/>
    <mergeCell ref="DSH174:DSL174"/>
    <mergeCell ref="DQE174:DQI174"/>
    <mergeCell ref="DQJ174:DQN174"/>
    <mergeCell ref="DQO174:DQS174"/>
    <mergeCell ref="DQT174:DQX174"/>
    <mergeCell ref="DQY174:DRC174"/>
    <mergeCell ref="DRD174:DRH174"/>
    <mergeCell ref="DPA174:DPE174"/>
    <mergeCell ref="DPF174:DPJ174"/>
    <mergeCell ref="DPK174:DPO174"/>
    <mergeCell ref="DPP174:DPT174"/>
    <mergeCell ref="DPU174:DPY174"/>
    <mergeCell ref="DPZ174:DQD174"/>
    <mergeCell ref="DNW174:DOA174"/>
    <mergeCell ref="DOB174:DOF174"/>
    <mergeCell ref="DOG174:DOK174"/>
    <mergeCell ref="DOL174:DOP174"/>
    <mergeCell ref="DOQ174:DOU174"/>
    <mergeCell ref="DOV174:DOZ174"/>
    <mergeCell ref="DMS174:DMW174"/>
    <mergeCell ref="DMX174:DNB174"/>
    <mergeCell ref="DNC174:DNG174"/>
    <mergeCell ref="DNH174:DNL174"/>
    <mergeCell ref="DNM174:DNQ174"/>
    <mergeCell ref="DNR174:DNV174"/>
    <mergeCell ref="DLO174:DLS174"/>
    <mergeCell ref="DLT174:DLX174"/>
    <mergeCell ref="DLY174:DMC174"/>
    <mergeCell ref="DMD174:DMH174"/>
    <mergeCell ref="DMI174:DMM174"/>
    <mergeCell ref="DMN174:DMR174"/>
    <mergeCell ref="DKK174:DKO174"/>
    <mergeCell ref="DKP174:DKT174"/>
    <mergeCell ref="DKU174:DKY174"/>
    <mergeCell ref="DKZ174:DLD174"/>
    <mergeCell ref="DLE174:DLI174"/>
    <mergeCell ref="DLJ174:DLN174"/>
    <mergeCell ref="DJG174:DJK174"/>
    <mergeCell ref="DJL174:DJP174"/>
    <mergeCell ref="DJQ174:DJU174"/>
    <mergeCell ref="DJV174:DJZ174"/>
    <mergeCell ref="DKA174:DKE174"/>
    <mergeCell ref="DKF174:DKJ174"/>
    <mergeCell ref="DIC174:DIG174"/>
    <mergeCell ref="DIH174:DIL174"/>
    <mergeCell ref="DIM174:DIQ174"/>
    <mergeCell ref="DIR174:DIV174"/>
    <mergeCell ref="DIW174:DJA174"/>
    <mergeCell ref="DJB174:DJF174"/>
    <mergeCell ref="DGY174:DHC174"/>
    <mergeCell ref="DHD174:DHH174"/>
    <mergeCell ref="DHI174:DHM174"/>
    <mergeCell ref="DHN174:DHR174"/>
    <mergeCell ref="DHS174:DHW174"/>
    <mergeCell ref="DHX174:DIB174"/>
    <mergeCell ref="DFU174:DFY174"/>
    <mergeCell ref="DFZ174:DGD174"/>
    <mergeCell ref="DGE174:DGI174"/>
    <mergeCell ref="DGJ174:DGN174"/>
    <mergeCell ref="DGO174:DGS174"/>
    <mergeCell ref="DGT174:DGX174"/>
    <mergeCell ref="DEQ174:DEU174"/>
    <mergeCell ref="DEV174:DEZ174"/>
    <mergeCell ref="DFA174:DFE174"/>
    <mergeCell ref="DFF174:DFJ174"/>
    <mergeCell ref="DFK174:DFO174"/>
    <mergeCell ref="DFP174:DFT174"/>
    <mergeCell ref="DDM174:DDQ174"/>
    <mergeCell ref="DDR174:DDV174"/>
    <mergeCell ref="DDW174:DEA174"/>
    <mergeCell ref="DEB174:DEF174"/>
    <mergeCell ref="DEG174:DEK174"/>
    <mergeCell ref="DEL174:DEP174"/>
    <mergeCell ref="DCI174:DCM174"/>
    <mergeCell ref="DCN174:DCR174"/>
    <mergeCell ref="DCS174:DCW174"/>
    <mergeCell ref="DCX174:DDB174"/>
    <mergeCell ref="DDC174:DDG174"/>
    <mergeCell ref="DDH174:DDL174"/>
    <mergeCell ref="DBE174:DBI174"/>
    <mergeCell ref="DBJ174:DBN174"/>
    <mergeCell ref="DBO174:DBS174"/>
    <mergeCell ref="DBT174:DBX174"/>
    <mergeCell ref="DBY174:DCC174"/>
    <mergeCell ref="DCD174:DCH174"/>
    <mergeCell ref="DAA174:DAE174"/>
    <mergeCell ref="DAF174:DAJ174"/>
    <mergeCell ref="DAK174:DAO174"/>
    <mergeCell ref="DAP174:DAT174"/>
    <mergeCell ref="DAU174:DAY174"/>
    <mergeCell ref="DAZ174:DBD174"/>
    <mergeCell ref="CYW174:CZA174"/>
    <mergeCell ref="CZB174:CZF174"/>
    <mergeCell ref="CZG174:CZK174"/>
    <mergeCell ref="CZL174:CZP174"/>
    <mergeCell ref="CZQ174:CZU174"/>
    <mergeCell ref="CZV174:CZZ174"/>
    <mergeCell ref="CXS174:CXW174"/>
    <mergeCell ref="CXX174:CYB174"/>
    <mergeCell ref="CYC174:CYG174"/>
    <mergeCell ref="CYH174:CYL174"/>
    <mergeCell ref="CYM174:CYQ174"/>
    <mergeCell ref="CYR174:CYV174"/>
    <mergeCell ref="CWO174:CWS174"/>
    <mergeCell ref="CWT174:CWX174"/>
    <mergeCell ref="CWY174:CXC174"/>
    <mergeCell ref="CXD174:CXH174"/>
    <mergeCell ref="CXI174:CXM174"/>
    <mergeCell ref="CXN174:CXR174"/>
    <mergeCell ref="CVK174:CVO174"/>
    <mergeCell ref="CVP174:CVT174"/>
    <mergeCell ref="CVU174:CVY174"/>
    <mergeCell ref="CVZ174:CWD174"/>
    <mergeCell ref="CWE174:CWI174"/>
    <mergeCell ref="CWJ174:CWN174"/>
    <mergeCell ref="CUG174:CUK174"/>
    <mergeCell ref="CUL174:CUP174"/>
    <mergeCell ref="CUQ174:CUU174"/>
    <mergeCell ref="CUV174:CUZ174"/>
    <mergeCell ref="CVA174:CVE174"/>
    <mergeCell ref="CVF174:CVJ174"/>
    <mergeCell ref="CTC174:CTG174"/>
    <mergeCell ref="CTH174:CTL174"/>
    <mergeCell ref="CTM174:CTQ174"/>
    <mergeCell ref="CTR174:CTV174"/>
    <mergeCell ref="CTW174:CUA174"/>
    <mergeCell ref="CUB174:CUF174"/>
    <mergeCell ref="CRY174:CSC174"/>
    <mergeCell ref="CSD174:CSH174"/>
    <mergeCell ref="CSI174:CSM174"/>
    <mergeCell ref="CSN174:CSR174"/>
    <mergeCell ref="CSS174:CSW174"/>
    <mergeCell ref="CSX174:CTB174"/>
    <mergeCell ref="CQU174:CQY174"/>
    <mergeCell ref="CQZ174:CRD174"/>
    <mergeCell ref="CRE174:CRI174"/>
    <mergeCell ref="CRJ174:CRN174"/>
    <mergeCell ref="CRO174:CRS174"/>
    <mergeCell ref="CRT174:CRX174"/>
    <mergeCell ref="CPQ174:CPU174"/>
    <mergeCell ref="CPV174:CPZ174"/>
    <mergeCell ref="CQA174:CQE174"/>
    <mergeCell ref="CQF174:CQJ174"/>
    <mergeCell ref="CQK174:CQO174"/>
    <mergeCell ref="CQP174:CQT174"/>
    <mergeCell ref="COM174:COQ174"/>
    <mergeCell ref="COR174:COV174"/>
    <mergeCell ref="COW174:CPA174"/>
    <mergeCell ref="CPB174:CPF174"/>
    <mergeCell ref="CPG174:CPK174"/>
    <mergeCell ref="CPL174:CPP174"/>
    <mergeCell ref="CNI174:CNM174"/>
    <mergeCell ref="CNN174:CNR174"/>
    <mergeCell ref="CNS174:CNW174"/>
    <mergeCell ref="CNX174:COB174"/>
    <mergeCell ref="COC174:COG174"/>
    <mergeCell ref="COH174:COL174"/>
    <mergeCell ref="CME174:CMI174"/>
    <mergeCell ref="CMJ174:CMN174"/>
    <mergeCell ref="CMO174:CMS174"/>
    <mergeCell ref="CMT174:CMX174"/>
    <mergeCell ref="CMY174:CNC174"/>
    <mergeCell ref="CND174:CNH174"/>
    <mergeCell ref="CLA174:CLE174"/>
    <mergeCell ref="CLF174:CLJ174"/>
    <mergeCell ref="CLK174:CLO174"/>
    <mergeCell ref="CLP174:CLT174"/>
    <mergeCell ref="CLU174:CLY174"/>
    <mergeCell ref="CLZ174:CMD174"/>
    <mergeCell ref="CJW174:CKA174"/>
    <mergeCell ref="CKB174:CKF174"/>
    <mergeCell ref="CKG174:CKK174"/>
    <mergeCell ref="CKL174:CKP174"/>
    <mergeCell ref="CKQ174:CKU174"/>
    <mergeCell ref="CKV174:CKZ174"/>
    <mergeCell ref="CIS174:CIW174"/>
    <mergeCell ref="CIX174:CJB174"/>
    <mergeCell ref="CJC174:CJG174"/>
    <mergeCell ref="CJH174:CJL174"/>
    <mergeCell ref="CJM174:CJQ174"/>
    <mergeCell ref="CJR174:CJV174"/>
    <mergeCell ref="CHO174:CHS174"/>
    <mergeCell ref="CHT174:CHX174"/>
    <mergeCell ref="CHY174:CIC174"/>
    <mergeCell ref="CID174:CIH174"/>
    <mergeCell ref="CII174:CIM174"/>
    <mergeCell ref="CIN174:CIR174"/>
    <mergeCell ref="CGK174:CGO174"/>
    <mergeCell ref="CGP174:CGT174"/>
    <mergeCell ref="CGU174:CGY174"/>
    <mergeCell ref="CGZ174:CHD174"/>
    <mergeCell ref="CHE174:CHI174"/>
    <mergeCell ref="CHJ174:CHN174"/>
    <mergeCell ref="CFG174:CFK174"/>
    <mergeCell ref="CFL174:CFP174"/>
    <mergeCell ref="CFQ174:CFU174"/>
    <mergeCell ref="CFV174:CFZ174"/>
    <mergeCell ref="CGA174:CGE174"/>
    <mergeCell ref="CGF174:CGJ174"/>
    <mergeCell ref="CEC174:CEG174"/>
    <mergeCell ref="CEH174:CEL174"/>
    <mergeCell ref="CEM174:CEQ174"/>
    <mergeCell ref="CER174:CEV174"/>
    <mergeCell ref="CEW174:CFA174"/>
    <mergeCell ref="CFB174:CFF174"/>
    <mergeCell ref="CCY174:CDC174"/>
    <mergeCell ref="CDD174:CDH174"/>
    <mergeCell ref="CDI174:CDM174"/>
    <mergeCell ref="CDN174:CDR174"/>
    <mergeCell ref="CDS174:CDW174"/>
    <mergeCell ref="CDX174:CEB174"/>
    <mergeCell ref="CBU174:CBY174"/>
    <mergeCell ref="CBZ174:CCD174"/>
    <mergeCell ref="CCE174:CCI174"/>
    <mergeCell ref="CCJ174:CCN174"/>
    <mergeCell ref="CCO174:CCS174"/>
    <mergeCell ref="CCT174:CCX174"/>
    <mergeCell ref="CAQ174:CAU174"/>
    <mergeCell ref="CAV174:CAZ174"/>
    <mergeCell ref="CBA174:CBE174"/>
    <mergeCell ref="CBF174:CBJ174"/>
    <mergeCell ref="CBK174:CBO174"/>
    <mergeCell ref="CBP174:CBT174"/>
    <mergeCell ref="BZM174:BZQ174"/>
    <mergeCell ref="BZR174:BZV174"/>
    <mergeCell ref="BZW174:CAA174"/>
    <mergeCell ref="CAB174:CAF174"/>
    <mergeCell ref="CAG174:CAK174"/>
    <mergeCell ref="CAL174:CAP174"/>
    <mergeCell ref="BYI174:BYM174"/>
    <mergeCell ref="BYN174:BYR174"/>
    <mergeCell ref="BYS174:BYW174"/>
    <mergeCell ref="BYX174:BZB174"/>
    <mergeCell ref="BZC174:BZG174"/>
    <mergeCell ref="BZH174:BZL174"/>
    <mergeCell ref="BXE174:BXI174"/>
    <mergeCell ref="BXJ174:BXN174"/>
    <mergeCell ref="BXO174:BXS174"/>
    <mergeCell ref="BXT174:BXX174"/>
    <mergeCell ref="BXY174:BYC174"/>
    <mergeCell ref="BYD174:BYH174"/>
    <mergeCell ref="BWA174:BWE174"/>
    <mergeCell ref="BWF174:BWJ174"/>
    <mergeCell ref="BWK174:BWO174"/>
    <mergeCell ref="BWP174:BWT174"/>
    <mergeCell ref="BWU174:BWY174"/>
    <mergeCell ref="BWZ174:BXD174"/>
    <mergeCell ref="BUW174:BVA174"/>
    <mergeCell ref="BVB174:BVF174"/>
    <mergeCell ref="BVG174:BVK174"/>
    <mergeCell ref="BVL174:BVP174"/>
    <mergeCell ref="BVQ174:BVU174"/>
    <mergeCell ref="BVV174:BVZ174"/>
    <mergeCell ref="BTS174:BTW174"/>
    <mergeCell ref="BTX174:BUB174"/>
    <mergeCell ref="BUC174:BUG174"/>
    <mergeCell ref="BUH174:BUL174"/>
    <mergeCell ref="BUM174:BUQ174"/>
    <mergeCell ref="BUR174:BUV174"/>
    <mergeCell ref="BSO174:BSS174"/>
    <mergeCell ref="BST174:BSX174"/>
    <mergeCell ref="BSY174:BTC174"/>
    <mergeCell ref="BTD174:BTH174"/>
    <mergeCell ref="BTI174:BTM174"/>
    <mergeCell ref="BTN174:BTR174"/>
    <mergeCell ref="BRK174:BRO174"/>
    <mergeCell ref="BRP174:BRT174"/>
    <mergeCell ref="BRU174:BRY174"/>
    <mergeCell ref="BRZ174:BSD174"/>
    <mergeCell ref="BSE174:BSI174"/>
    <mergeCell ref="BSJ174:BSN174"/>
    <mergeCell ref="BQG174:BQK174"/>
    <mergeCell ref="BQL174:BQP174"/>
    <mergeCell ref="BQQ174:BQU174"/>
    <mergeCell ref="BQV174:BQZ174"/>
    <mergeCell ref="BRA174:BRE174"/>
    <mergeCell ref="BRF174:BRJ174"/>
    <mergeCell ref="BPC174:BPG174"/>
    <mergeCell ref="BPH174:BPL174"/>
    <mergeCell ref="BPM174:BPQ174"/>
    <mergeCell ref="BPR174:BPV174"/>
    <mergeCell ref="BPW174:BQA174"/>
    <mergeCell ref="BQB174:BQF174"/>
    <mergeCell ref="BNY174:BOC174"/>
    <mergeCell ref="BOD174:BOH174"/>
    <mergeCell ref="BOI174:BOM174"/>
    <mergeCell ref="BON174:BOR174"/>
    <mergeCell ref="BOS174:BOW174"/>
    <mergeCell ref="BOX174:BPB174"/>
    <mergeCell ref="BMU174:BMY174"/>
    <mergeCell ref="BMZ174:BND174"/>
    <mergeCell ref="BNE174:BNI174"/>
    <mergeCell ref="BNJ174:BNN174"/>
    <mergeCell ref="BNO174:BNS174"/>
    <mergeCell ref="BNT174:BNX174"/>
    <mergeCell ref="BLQ174:BLU174"/>
    <mergeCell ref="BLV174:BLZ174"/>
    <mergeCell ref="BMA174:BME174"/>
    <mergeCell ref="BMF174:BMJ174"/>
    <mergeCell ref="BMK174:BMO174"/>
    <mergeCell ref="BMP174:BMT174"/>
    <mergeCell ref="BKM174:BKQ174"/>
    <mergeCell ref="BKR174:BKV174"/>
    <mergeCell ref="BKW174:BLA174"/>
    <mergeCell ref="BLB174:BLF174"/>
    <mergeCell ref="BLG174:BLK174"/>
    <mergeCell ref="BLL174:BLP174"/>
    <mergeCell ref="BJI174:BJM174"/>
    <mergeCell ref="BJN174:BJR174"/>
    <mergeCell ref="BJS174:BJW174"/>
    <mergeCell ref="BJX174:BKB174"/>
    <mergeCell ref="BKC174:BKG174"/>
    <mergeCell ref="BKH174:BKL174"/>
    <mergeCell ref="BIE174:BII174"/>
    <mergeCell ref="BIJ174:BIN174"/>
    <mergeCell ref="BIO174:BIS174"/>
    <mergeCell ref="BIT174:BIX174"/>
    <mergeCell ref="BIY174:BJC174"/>
    <mergeCell ref="BJD174:BJH174"/>
    <mergeCell ref="BHA174:BHE174"/>
    <mergeCell ref="BHF174:BHJ174"/>
    <mergeCell ref="BHK174:BHO174"/>
    <mergeCell ref="BHP174:BHT174"/>
    <mergeCell ref="BHU174:BHY174"/>
    <mergeCell ref="BHZ174:BID174"/>
    <mergeCell ref="BFW174:BGA174"/>
    <mergeCell ref="BGB174:BGF174"/>
    <mergeCell ref="BGG174:BGK174"/>
    <mergeCell ref="BGL174:BGP174"/>
    <mergeCell ref="BGQ174:BGU174"/>
    <mergeCell ref="BGV174:BGZ174"/>
    <mergeCell ref="BES174:BEW174"/>
    <mergeCell ref="BEX174:BFB174"/>
    <mergeCell ref="BFC174:BFG174"/>
    <mergeCell ref="BFH174:BFL174"/>
    <mergeCell ref="BFM174:BFQ174"/>
    <mergeCell ref="BFR174:BFV174"/>
    <mergeCell ref="BDO174:BDS174"/>
    <mergeCell ref="BDT174:BDX174"/>
    <mergeCell ref="BDY174:BEC174"/>
    <mergeCell ref="BED174:BEH174"/>
    <mergeCell ref="BEI174:BEM174"/>
    <mergeCell ref="BEN174:BER174"/>
    <mergeCell ref="BCK174:BCO174"/>
    <mergeCell ref="BCP174:BCT174"/>
    <mergeCell ref="BCU174:BCY174"/>
    <mergeCell ref="BCZ174:BDD174"/>
    <mergeCell ref="BDE174:BDI174"/>
    <mergeCell ref="BDJ174:BDN174"/>
    <mergeCell ref="BBG174:BBK174"/>
    <mergeCell ref="BBL174:BBP174"/>
    <mergeCell ref="BBQ174:BBU174"/>
    <mergeCell ref="BBV174:BBZ174"/>
    <mergeCell ref="BCA174:BCE174"/>
    <mergeCell ref="BCF174:BCJ174"/>
    <mergeCell ref="BAC174:BAG174"/>
    <mergeCell ref="BAH174:BAL174"/>
    <mergeCell ref="BAM174:BAQ174"/>
    <mergeCell ref="BAR174:BAV174"/>
    <mergeCell ref="BAW174:BBA174"/>
    <mergeCell ref="BBB174:BBF174"/>
    <mergeCell ref="AYY174:AZC174"/>
    <mergeCell ref="AZD174:AZH174"/>
    <mergeCell ref="AZI174:AZM174"/>
    <mergeCell ref="AZN174:AZR174"/>
    <mergeCell ref="AZS174:AZW174"/>
    <mergeCell ref="AZX174:BAB174"/>
    <mergeCell ref="AXZ174:AYD174"/>
    <mergeCell ref="AYE174:AYI174"/>
    <mergeCell ref="AYJ174:AYN174"/>
    <mergeCell ref="AYO174:AYS174"/>
    <mergeCell ref="AYT174:AYX174"/>
    <mergeCell ref="AWQ174:AWU174"/>
    <mergeCell ref="AWV174:AWZ174"/>
    <mergeCell ref="AXA174:AXE174"/>
    <mergeCell ref="AXF174:AXJ174"/>
    <mergeCell ref="AXK174:AXO174"/>
    <mergeCell ref="AXP174:AXT174"/>
    <mergeCell ref="AVM174:AVQ174"/>
    <mergeCell ref="AVR174:AVV174"/>
    <mergeCell ref="AVW174:AWA174"/>
    <mergeCell ref="AWB174:AWF174"/>
    <mergeCell ref="AWG174:AWK174"/>
    <mergeCell ref="AWL174:AWP174"/>
    <mergeCell ref="AUI174:AUM174"/>
    <mergeCell ref="AUN174:AUR174"/>
    <mergeCell ref="AUS174:AUW174"/>
    <mergeCell ref="AUX174:AVB174"/>
    <mergeCell ref="AVC174:AVG174"/>
    <mergeCell ref="AVH174:AVL174"/>
    <mergeCell ref="ATE174:ATI174"/>
    <mergeCell ref="ATJ174:ATN174"/>
    <mergeCell ref="ATO174:ATS174"/>
    <mergeCell ref="ATT174:ATX174"/>
    <mergeCell ref="ATY174:AUC174"/>
    <mergeCell ref="AUD174:AUH174"/>
    <mergeCell ref="ASA174:ASE174"/>
    <mergeCell ref="ASF174:ASJ174"/>
    <mergeCell ref="ASK174:ASO174"/>
    <mergeCell ref="ASP174:AST174"/>
    <mergeCell ref="ASU174:ASY174"/>
    <mergeCell ref="ASZ174:ATD174"/>
    <mergeCell ref="ARQ174:ARU174"/>
    <mergeCell ref="ARV174:ARZ174"/>
    <mergeCell ref="APS174:APW174"/>
    <mergeCell ref="APX174:AQB174"/>
    <mergeCell ref="AQC174:AQG174"/>
    <mergeCell ref="AQH174:AQL174"/>
    <mergeCell ref="AQM174:AQQ174"/>
    <mergeCell ref="AQR174:AQV174"/>
    <mergeCell ref="AOO174:AOS174"/>
    <mergeCell ref="AOT174:AOX174"/>
    <mergeCell ref="AOY174:APC174"/>
    <mergeCell ref="APD174:APH174"/>
    <mergeCell ref="API174:APM174"/>
    <mergeCell ref="APN174:APR174"/>
    <mergeCell ref="ANK174:ANO174"/>
    <mergeCell ref="ANP174:ANT174"/>
    <mergeCell ref="ANU174:ANY174"/>
    <mergeCell ref="ANZ174:AOD174"/>
    <mergeCell ref="AOE174:AOI174"/>
    <mergeCell ref="AOJ174:AON174"/>
    <mergeCell ref="AMG174:AMK174"/>
    <mergeCell ref="AML174:AMP174"/>
    <mergeCell ref="AMQ174:AMU174"/>
    <mergeCell ref="AMV174:AMZ174"/>
    <mergeCell ref="ANA174:ANE174"/>
    <mergeCell ref="ANF174:ANJ174"/>
    <mergeCell ref="ALC174:ALG174"/>
    <mergeCell ref="ALH174:ALL174"/>
    <mergeCell ref="ALM174:ALQ174"/>
    <mergeCell ref="ALR174:ALV174"/>
    <mergeCell ref="ALW174:AMA174"/>
    <mergeCell ref="AMB174:AMF174"/>
    <mergeCell ref="AXU174:AXY174"/>
    <mergeCell ref="AIZ174:AJD174"/>
    <mergeCell ref="AJE174:AJI174"/>
    <mergeCell ref="AJJ174:AJN174"/>
    <mergeCell ref="AJO174:AJS174"/>
    <mergeCell ref="AJT174:AJX174"/>
    <mergeCell ref="AHQ174:AHU174"/>
    <mergeCell ref="AHV174:AHZ174"/>
    <mergeCell ref="AIA174:AIE174"/>
    <mergeCell ref="AIF174:AIJ174"/>
    <mergeCell ref="AIK174:AIO174"/>
    <mergeCell ref="AIP174:AIT174"/>
    <mergeCell ref="AGM174:AGQ174"/>
    <mergeCell ref="AGR174:AGV174"/>
    <mergeCell ref="AGW174:AHA174"/>
    <mergeCell ref="AHB174:AHF174"/>
    <mergeCell ref="AHG174:AHK174"/>
    <mergeCell ref="AHL174:AHP174"/>
    <mergeCell ref="AFI174:AFM174"/>
    <mergeCell ref="AFN174:AFR174"/>
    <mergeCell ref="AFS174:AFW174"/>
    <mergeCell ref="AFX174:AGB174"/>
    <mergeCell ref="AGC174:AGG174"/>
    <mergeCell ref="AGH174:AGL174"/>
    <mergeCell ref="AEE174:AEI174"/>
    <mergeCell ref="AEJ174:AEN174"/>
    <mergeCell ref="AEO174:AES174"/>
    <mergeCell ref="AET174:AEX174"/>
    <mergeCell ref="AEY174:AFC174"/>
    <mergeCell ref="AFD174:AFH174"/>
    <mergeCell ref="AQW174:ARA174"/>
    <mergeCell ref="ARB174:ARF174"/>
    <mergeCell ref="ARG174:ARK174"/>
    <mergeCell ref="ARL174:ARP174"/>
    <mergeCell ref="JK174:JO174"/>
    <mergeCell ref="JP174:JT174"/>
    <mergeCell ref="JU174:JY174"/>
    <mergeCell ref="JZ174:KD174"/>
    <mergeCell ref="KE174:KI174"/>
    <mergeCell ref="KJ174:KN174"/>
    <mergeCell ref="IG174:IK174"/>
    <mergeCell ref="IL174:IP174"/>
    <mergeCell ref="IQ174:IU174"/>
    <mergeCell ref="IV174:IZ174"/>
    <mergeCell ref="JA174:JE174"/>
    <mergeCell ref="JF174:JJ174"/>
    <mergeCell ref="HC174:HG174"/>
    <mergeCell ref="HH174:HL174"/>
    <mergeCell ref="HM174:HQ174"/>
    <mergeCell ref="HR174:HV174"/>
    <mergeCell ref="HW174:IA174"/>
    <mergeCell ref="IB174:IF174"/>
    <mergeCell ref="FY174:GC174"/>
    <mergeCell ref="GD174:GH174"/>
    <mergeCell ref="GI174:GM174"/>
    <mergeCell ref="EU174:EY174"/>
    <mergeCell ref="EZ174:FD174"/>
    <mergeCell ref="ADA174:ADE174"/>
    <mergeCell ref="ADF174:ADJ174"/>
    <mergeCell ref="ADK174:ADO174"/>
    <mergeCell ref="ADP174:ADT174"/>
    <mergeCell ref="ADU174:ADY174"/>
    <mergeCell ref="ADZ174:AED174"/>
    <mergeCell ref="ABW174:ACA174"/>
    <mergeCell ref="ACB174:ACF174"/>
    <mergeCell ref="ACG174:ACK174"/>
    <mergeCell ref="ACL174:ACP174"/>
    <mergeCell ref="ACQ174:ACU174"/>
    <mergeCell ref="ACV174:ACZ174"/>
    <mergeCell ref="AAS174:AAW174"/>
    <mergeCell ref="AAX174:ABB174"/>
    <mergeCell ref="ABC174:ABG174"/>
    <mergeCell ref="ABH174:ABL174"/>
    <mergeCell ref="ABM174:ABQ174"/>
    <mergeCell ref="ABR174:ABV174"/>
    <mergeCell ref="OU174:OY174"/>
    <mergeCell ref="OZ174:PD174"/>
    <mergeCell ref="MW174:NA174"/>
    <mergeCell ref="NB174:NF174"/>
    <mergeCell ref="NG174:NK174"/>
    <mergeCell ref="NL174:NP174"/>
    <mergeCell ref="NQ174:NU174"/>
    <mergeCell ref="NV174:NZ174"/>
    <mergeCell ref="ZO174:ZS174"/>
    <mergeCell ref="ZT174:ZX174"/>
    <mergeCell ref="ZY174:AAC174"/>
    <mergeCell ref="AAD174:AAH174"/>
    <mergeCell ref="AAI174:AAM174"/>
    <mergeCell ref="AAN174:AAR174"/>
    <mergeCell ref="YK174:YO174"/>
    <mergeCell ref="YP174:YT174"/>
    <mergeCell ref="YU174:YY174"/>
    <mergeCell ref="YZ174:ZD174"/>
    <mergeCell ref="ZE174:ZI174"/>
    <mergeCell ref="ZJ174:ZN174"/>
    <mergeCell ref="XG174:XK174"/>
    <mergeCell ref="XL174:XP174"/>
    <mergeCell ref="XQ174:XU174"/>
    <mergeCell ref="XDW163:XEA163"/>
    <mergeCell ref="XEB163:XEF163"/>
    <mergeCell ref="XEG163:XEK163"/>
    <mergeCell ref="XEL163:XEP163"/>
    <mergeCell ref="XEQ163:XEU163"/>
    <mergeCell ref="XEV163:XEZ163"/>
    <mergeCell ref="XCS163:XCW163"/>
    <mergeCell ref="XCX163:XDB163"/>
    <mergeCell ref="XDC163:XDG163"/>
    <mergeCell ref="XDH163:XDL163"/>
    <mergeCell ref="XDM163:XDQ163"/>
    <mergeCell ref="XDR163:XDV163"/>
    <mergeCell ref="XBO163:XBS163"/>
    <mergeCell ref="XBT163:XBX163"/>
    <mergeCell ref="XBY163:XCC163"/>
    <mergeCell ref="XCD163:XCH163"/>
    <mergeCell ref="XCI163:XCM163"/>
    <mergeCell ref="XCN163:XCR163"/>
    <mergeCell ref="XAK163:XAO163"/>
    <mergeCell ref="XAP163:XAT163"/>
    <mergeCell ref="XAU163:XAY163"/>
    <mergeCell ref="XAZ163:XBD163"/>
    <mergeCell ref="XBE163:XBI163"/>
    <mergeCell ref="XBJ163:XBN163"/>
    <mergeCell ref="LS174:LW174"/>
    <mergeCell ref="LX174:MB174"/>
    <mergeCell ref="MC174:MG174"/>
    <mergeCell ref="MH174:ML174"/>
    <mergeCell ref="MM174:MQ174"/>
    <mergeCell ref="MR174:MV174"/>
    <mergeCell ref="KO174:KS174"/>
    <mergeCell ref="KT174:KX174"/>
    <mergeCell ref="KY174:LC174"/>
    <mergeCell ref="LD174:LH174"/>
    <mergeCell ref="LI174:LM174"/>
    <mergeCell ref="LN174:LR174"/>
    <mergeCell ref="XV174:XZ174"/>
    <mergeCell ref="YA174:YE174"/>
    <mergeCell ref="YF174:YJ174"/>
    <mergeCell ref="WC174:WG174"/>
    <mergeCell ref="WH174:WL174"/>
    <mergeCell ref="WM174:WQ174"/>
    <mergeCell ref="WR174:WV174"/>
    <mergeCell ref="WW174:XA174"/>
    <mergeCell ref="XB174:XF174"/>
    <mergeCell ref="UY174:VC174"/>
    <mergeCell ref="VD174:VH174"/>
    <mergeCell ref="VI174:VM174"/>
    <mergeCell ref="VN174:VR174"/>
    <mergeCell ref="VS174:VW174"/>
    <mergeCell ref="VX174:WB174"/>
    <mergeCell ref="TU174:TY174"/>
    <mergeCell ref="TZ174:UD174"/>
    <mergeCell ref="UE174:UI174"/>
    <mergeCell ref="UJ174:UN174"/>
    <mergeCell ref="UO174:US174"/>
    <mergeCell ref="UT174:UX174"/>
    <mergeCell ref="AJY174:AKC174"/>
    <mergeCell ref="AKD174:AKH174"/>
    <mergeCell ref="AKI174:AKM174"/>
    <mergeCell ref="AKN174:AKR174"/>
    <mergeCell ref="AKS174:AKW174"/>
    <mergeCell ref="AKX174:ALB174"/>
    <mergeCell ref="AIU174:AIY174"/>
    <mergeCell ref="FE174:FI174"/>
    <mergeCell ref="FJ174:FN174"/>
    <mergeCell ref="FO174:FS174"/>
    <mergeCell ref="FT174:FX174"/>
    <mergeCell ref="DQ174:DU174"/>
    <mergeCell ref="DV174:DZ174"/>
    <mergeCell ref="EA174:EE174"/>
    <mergeCell ref="EF174:EJ174"/>
    <mergeCell ref="EK174:EO174"/>
    <mergeCell ref="EP174:ET174"/>
    <mergeCell ref="CM174:CQ174"/>
    <mergeCell ref="CR174:CV174"/>
    <mergeCell ref="CW174:DA174"/>
    <mergeCell ref="DB174:DF174"/>
    <mergeCell ref="DG174:DK174"/>
    <mergeCell ref="DL174:DP174"/>
    <mergeCell ref="BI174:BM174"/>
    <mergeCell ref="BN174:BR174"/>
    <mergeCell ref="BS174:BW174"/>
    <mergeCell ref="BX174:CB174"/>
    <mergeCell ref="CC174:CG174"/>
    <mergeCell ref="CH174:CL174"/>
    <mergeCell ref="AE174:AI174"/>
    <mergeCell ref="AJ174:AN174"/>
    <mergeCell ref="AO174:AS174"/>
    <mergeCell ref="AT174:AX174"/>
    <mergeCell ref="AY174:BC174"/>
    <mergeCell ref="BD174:BH174"/>
    <mergeCell ref="XFA163:XFD163"/>
    <mergeCell ref="A288:E288"/>
    <mergeCell ref="A289:E289"/>
    <mergeCell ref="GN174:GR174"/>
    <mergeCell ref="GS174:GW174"/>
    <mergeCell ref="GX174:HB174"/>
    <mergeCell ref="SQ174:SU174"/>
    <mergeCell ref="SV174:SZ174"/>
    <mergeCell ref="TA174:TE174"/>
    <mergeCell ref="TF174:TJ174"/>
    <mergeCell ref="TK174:TO174"/>
    <mergeCell ref="TP174:TT174"/>
    <mergeCell ref="RM174:RQ174"/>
    <mergeCell ref="RR174:RV174"/>
    <mergeCell ref="RW174:SA174"/>
    <mergeCell ref="SB174:SF174"/>
    <mergeCell ref="SG174:SK174"/>
    <mergeCell ref="SL174:SP174"/>
    <mergeCell ref="QI174:QM174"/>
    <mergeCell ref="QN174:QR174"/>
    <mergeCell ref="QS174:QW174"/>
    <mergeCell ref="QX174:RB174"/>
    <mergeCell ref="RC174:RG174"/>
    <mergeCell ref="RH174:RL174"/>
    <mergeCell ref="PE174:PI174"/>
    <mergeCell ref="PJ174:PN174"/>
    <mergeCell ref="PO174:PS174"/>
    <mergeCell ref="PT174:PX174"/>
    <mergeCell ref="PY174:QC174"/>
    <mergeCell ref="QD174:QH174"/>
    <mergeCell ref="OA174:OE174"/>
    <mergeCell ref="OF174:OJ174"/>
    <mergeCell ref="OK174:OO174"/>
    <mergeCell ref="OP174:OT174"/>
    <mergeCell ref="WZG163:WZK163"/>
    <mergeCell ref="WZL163:WZP163"/>
    <mergeCell ref="WZQ163:WZU163"/>
    <mergeCell ref="WZV163:WZZ163"/>
    <mergeCell ref="XAA163:XAE163"/>
    <mergeCell ref="XAF163:XAJ163"/>
    <mergeCell ref="WYC163:WYG163"/>
    <mergeCell ref="WYH163:WYL163"/>
    <mergeCell ref="WYM163:WYQ163"/>
    <mergeCell ref="WYR163:WYV163"/>
    <mergeCell ref="WYW163:WZA163"/>
    <mergeCell ref="WZB163:WZF163"/>
    <mergeCell ref="WWY163:WXC163"/>
    <mergeCell ref="WXD163:WXH163"/>
    <mergeCell ref="WXI163:WXM163"/>
    <mergeCell ref="WXN163:WXR163"/>
    <mergeCell ref="WXS163:WXW163"/>
    <mergeCell ref="WXX163:WYB163"/>
    <mergeCell ref="WVU163:WVY163"/>
    <mergeCell ref="WVZ163:WWD163"/>
    <mergeCell ref="WWE163:WWI163"/>
    <mergeCell ref="WWJ163:WWN163"/>
    <mergeCell ref="WWO163:WWS163"/>
    <mergeCell ref="WWT163:WWX163"/>
    <mergeCell ref="WUQ163:WUU163"/>
    <mergeCell ref="WUV163:WUZ163"/>
    <mergeCell ref="WVA163:WVE163"/>
    <mergeCell ref="WVF163:WVJ163"/>
    <mergeCell ref="WVK163:WVO163"/>
    <mergeCell ref="WVP163:WVT163"/>
    <mergeCell ref="WTM163:WTQ163"/>
    <mergeCell ref="WTR163:WTV163"/>
    <mergeCell ref="WTW163:WUA163"/>
    <mergeCell ref="WUB163:WUF163"/>
    <mergeCell ref="WUG163:WUK163"/>
    <mergeCell ref="WUL163:WUP163"/>
    <mergeCell ref="WSI163:WSM163"/>
    <mergeCell ref="WSN163:WSR163"/>
    <mergeCell ref="WSS163:WSW163"/>
    <mergeCell ref="WSX163:WTB163"/>
    <mergeCell ref="WTC163:WTG163"/>
    <mergeCell ref="WTH163:WTL163"/>
    <mergeCell ref="WRE163:WRI163"/>
    <mergeCell ref="WRJ163:WRN163"/>
    <mergeCell ref="WRO163:WRS163"/>
    <mergeCell ref="WRT163:WRX163"/>
    <mergeCell ref="WRY163:WSC163"/>
    <mergeCell ref="WSD163:WSH163"/>
    <mergeCell ref="WQA163:WQE163"/>
    <mergeCell ref="WQF163:WQJ163"/>
    <mergeCell ref="WQK163:WQO163"/>
    <mergeCell ref="WQP163:WQT163"/>
    <mergeCell ref="WQU163:WQY163"/>
    <mergeCell ref="WQZ163:WRD163"/>
    <mergeCell ref="WOW163:WPA163"/>
    <mergeCell ref="WPB163:WPF163"/>
    <mergeCell ref="WPG163:WPK163"/>
    <mergeCell ref="WPL163:WPP163"/>
    <mergeCell ref="WPQ163:WPU163"/>
    <mergeCell ref="WPV163:WPZ163"/>
    <mergeCell ref="WNS163:WNW163"/>
    <mergeCell ref="WNX163:WOB163"/>
    <mergeCell ref="WOC163:WOG163"/>
    <mergeCell ref="WOH163:WOL163"/>
    <mergeCell ref="WOM163:WOQ163"/>
    <mergeCell ref="WOR163:WOV163"/>
    <mergeCell ref="WMO163:WMS163"/>
    <mergeCell ref="WMT163:WMX163"/>
    <mergeCell ref="WMY163:WNC163"/>
    <mergeCell ref="WND163:WNH163"/>
    <mergeCell ref="WNI163:WNM163"/>
    <mergeCell ref="WNN163:WNR163"/>
    <mergeCell ref="WLK163:WLO163"/>
    <mergeCell ref="WLP163:WLT163"/>
    <mergeCell ref="WLU163:WLY163"/>
    <mergeCell ref="WLZ163:WMD163"/>
    <mergeCell ref="WME163:WMI163"/>
    <mergeCell ref="WMJ163:WMN163"/>
    <mergeCell ref="WKG163:WKK163"/>
    <mergeCell ref="WKL163:WKP163"/>
    <mergeCell ref="WKQ163:WKU163"/>
    <mergeCell ref="WKV163:WKZ163"/>
    <mergeCell ref="WLA163:WLE163"/>
    <mergeCell ref="WLF163:WLJ163"/>
    <mergeCell ref="WJC163:WJG163"/>
    <mergeCell ref="WJH163:WJL163"/>
    <mergeCell ref="WJM163:WJQ163"/>
    <mergeCell ref="WJR163:WJV163"/>
    <mergeCell ref="WJW163:WKA163"/>
    <mergeCell ref="WKB163:WKF163"/>
    <mergeCell ref="WHY163:WIC163"/>
    <mergeCell ref="WID163:WIH163"/>
    <mergeCell ref="WII163:WIM163"/>
    <mergeCell ref="WIN163:WIR163"/>
    <mergeCell ref="WIS163:WIW163"/>
    <mergeCell ref="WIX163:WJB163"/>
    <mergeCell ref="WGU163:WGY163"/>
    <mergeCell ref="WGZ163:WHD163"/>
    <mergeCell ref="WHE163:WHI163"/>
    <mergeCell ref="WHJ163:WHN163"/>
    <mergeCell ref="WHO163:WHS163"/>
    <mergeCell ref="WHT163:WHX163"/>
    <mergeCell ref="WFQ163:WFU163"/>
    <mergeCell ref="WFV163:WFZ163"/>
    <mergeCell ref="WGA163:WGE163"/>
    <mergeCell ref="WGF163:WGJ163"/>
    <mergeCell ref="WGK163:WGO163"/>
    <mergeCell ref="WGP163:WGT163"/>
    <mergeCell ref="WEM163:WEQ163"/>
    <mergeCell ref="WER163:WEV163"/>
    <mergeCell ref="WEW163:WFA163"/>
    <mergeCell ref="WFB163:WFF163"/>
    <mergeCell ref="WFG163:WFK163"/>
    <mergeCell ref="WFL163:WFP163"/>
    <mergeCell ref="WDI163:WDM163"/>
    <mergeCell ref="WDN163:WDR163"/>
    <mergeCell ref="WDS163:WDW163"/>
    <mergeCell ref="WDX163:WEB163"/>
    <mergeCell ref="WEC163:WEG163"/>
    <mergeCell ref="WEH163:WEL163"/>
    <mergeCell ref="WCE163:WCI163"/>
    <mergeCell ref="WCJ163:WCN163"/>
    <mergeCell ref="WCO163:WCS163"/>
    <mergeCell ref="WCT163:WCX163"/>
    <mergeCell ref="WCY163:WDC163"/>
    <mergeCell ref="WDD163:WDH163"/>
    <mergeCell ref="WBA163:WBE163"/>
    <mergeCell ref="WBF163:WBJ163"/>
    <mergeCell ref="WBK163:WBO163"/>
    <mergeCell ref="WBP163:WBT163"/>
    <mergeCell ref="WBU163:WBY163"/>
    <mergeCell ref="WBZ163:WCD163"/>
    <mergeCell ref="VZW163:WAA163"/>
    <mergeCell ref="WAB163:WAF163"/>
    <mergeCell ref="WAG163:WAK163"/>
    <mergeCell ref="WAL163:WAP163"/>
    <mergeCell ref="WAQ163:WAU163"/>
    <mergeCell ref="WAV163:WAZ163"/>
    <mergeCell ref="VYS163:VYW163"/>
    <mergeCell ref="VYX163:VZB163"/>
    <mergeCell ref="VZC163:VZG163"/>
    <mergeCell ref="VZH163:VZL163"/>
    <mergeCell ref="VZM163:VZQ163"/>
    <mergeCell ref="VZR163:VZV163"/>
    <mergeCell ref="VXO163:VXS163"/>
    <mergeCell ref="VXT163:VXX163"/>
    <mergeCell ref="VXY163:VYC163"/>
    <mergeCell ref="VYD163:VYH163"/>
    <mergeCell ref="VYI163:VYM163"/>
    <mergeCell ref="VYN163:VYR163"/>
    <mergeCell ref="VWK163:VWO163"/>
    <mergeCell ref="VWP163:VWT163"/>
    <mergeCell ref="VWU163:VWY163"/>
    <mergeCell ref="VWZ163:VXD163"/>
    <mergeCell ref="VXE163:VXI163"/>
    <mergeCell ref="VXJ163:VXN163"/>
    <mergeCell ref="VVG163:VVK163"/>
    <mergeCell ref="VVL163:VVP163"/>
    <mergeCell ref="VVQ163:VVU163"/>
    <mergeCell ref="VVV163:VVZ163"/>
    <mergeCell ref="VWA163:VWE163"/>
    <mergeCell ref="VWF163:VWJ163"/>
    <mergeCell ref="VUC163:VUG163"/>
    <mergeCell ref="VUH163:VUL163"/>
    <mergeCell ref="VUM163:VUQ163"/>
    <mergeCell ref="VUR163:VUV163"/>
    <mergeCell ref="VUW163:VVA163"/>
    <mergeCell ref="VVB163:VVF163"/>
    <mergeCell ref="VSY163:VTC163"/>
    <mergeCell ref="VTD163:VTH163"/>
    <mergeCell ref="VTI163:VTM163"/>
    <mergeCell ref="VTN163:VTR163"/>
    <mergeCell ref="VTS163:VTW163"/>
    <mergeCell ref="VTX163:VUB163"/>
    <mergeCell ref="VRU163:VRY163"/>
    <mergeCell ref="VRZ163:VSD163"/>
    <mergeCell ref="VSE163:VSI163"/>
    <mergeCell ref="VSJ163:VSN163"/>
    <mergeCell ref="VSO163:VSS163"/>
    <mergeCell ref="VST163:VSX163"/>
    <mergeCell ref="VQQ163:VQU163"/>
    <mergeCell ref="VQV163:VQZ163"/>
    <mergeCell ref="VRA163:VRE163"/>
    <mergeCell ref="VRF163:VRJ163"/>
    <mergeCell ref="VRK163:VRO163"/>
    <mergeCell ref="VRP163:VRT163"/>
    <mergeCell ref="VPM163:VPQ163"/>
    <mergeCell ref="VPR163:VPV163"/>
    <mergeCell ref="VPW163:VQA163"/>
    <mergeCell ref="VQB163:VQF163"/>
    <mergeCell ref="VQG163:VQK163"/>
    <mergeCell ref="VQL163:VQP163"/>
    <mergeCell ref="VOI163:VOM163"/>
    <mergeCell ref="VON163:VOR163"/>
    <mergeCell ref="VOS163:VOW163"/>
    <mergeCell ref="VOX163:VPB163"/>
    <mergeCell ref="VPC163:VPG163"/>
    <mergeCell ref="VPH163:VPL163"/>
    <mergeCell ref="VNE163:VNI163"/>
    <mergeCell ref="VNJ163:VNN163"/>
    <mergeCell ref="VNO163:VNS163"/>
    <mergeCell ref="VNT163:VNX163"/>
    <mergeCell ref="VNY163:VOC163"/>
    <mergeCell ref="VOD163:VOH163"/>
    <mergeCell ref="VMA163:VME163"/>
    <mergeCell ref="VMF163:VMJ163"/>
    <mergeCell ref="VMK163:VMO163"/>
    <mergeCell ref="VMP163:VMT163"/>
    <mergeCell ref="VMU163:VMY163"/>
    <mergeCell ref="VMZ163:VND163"/>
    <mergeCell ref="VKW163:VLA163"/>
    <mergeCell ref="VLB163:VLF163"/>
    <mergeCell ref="VLG163:VLK163"/>
    <mergeCell ref="VLL163:VLP163"/>
    <mergeCell ref="VLQ163:VLU163"/>
    <mergeCell ref="VLV163:VLZ163"/>
    <mergeCell ref="VJS163:VJW163"/>
    <mergeCell ref="VJX163:VKB163"/>
    <mergeCell ref="VKC163:VKG163"/>
    <mergeCell ref="VKH163:VKL163"/>
    <mergeCell ref="VKM163:VKQ163"/>
    <mergeCell ref="VKR163:VKV163"/>
    <mergeCell ref="VIO163:VIS163"/>
    <mergeCell ref="VIT163:VIX163"/>
    <mergeCell ref="VIY163:VJC163"/>
    <mergeCell ref="VJD163:VJH163"/>
    <mergeCell ref="VJI163:VJM163"/>
    <mergeCell ref="VJN163:VJR163"/>
    <mergeCell ref="VHK163:VHO163"/>
    <mergeCell ref="VHP163:VHT163"/>
    <mergeCell ref="VHU163:VHY163"/>
    <mergeCell ref="VHZ163:VID163"/>
    <mergeCell ref="VIE163:VII163"/>
    <mergeCell ref="VIJ163:VIN163"/>
    <mergeCell ref="VGG163:VGK163"/>
    <mergeCell ref="VGL163:VGP163"/>
    <mergeCell ref="VGQ163:VGU163"/>
    <mergeCell ref="VGV163:VGZ163"/>
    <mergeCell ref="VHA163:VHE163"/>
    <mergeCell ref="VHF163:VHJ163"/>
    <mergeCell ref="VFC163:VFG163"/>
    <mergeCell ref="VFH163:VFL163"/>
    <mergeCell ref="VFM163:VFQ163"/>
    <mergeCell ref="VFR163:VFV163"/>
    <mergeCell ref="VFW163:VGA163"/>
    <mergeCell ref="VGB163:VGF163"/>
    <mergeCell ref="VDY163:VEC163"/>
    <mergeCell ref="VED163:VEH163"/>
    <mergeCell ref="VEI163:VEM163"/>
    <mergeCell ref="VEN163:VER163"/>
    <mergeCell ref="VES163:VEW163"/>
    <mergeCell ref="VEX163:VFB163"/>
    <mergeCell ref="VCU163:VCY163"/>
    <mergeCell ref="VCZ163:VDD163"/>
    <mergeCell ref="VDE163:VDI163"/>
    <mergeCell ref="VDJ163:VDN163"/>
    <mergeCell ref="VDO163:VDS163"/>
    <mergeCell ref="VDT163:VDX163"/>
    <mergeCell ref="VBQ163:VBU163"/>
    <mergeCell ref="VBV163:VBZ163"/>
    <mergeCell ref="VCA163:VCE163"/>
    <mergeCell ref="VCF163:VCJ163"/>
    <mergeCell ref="VCK163:VCO163"/>
    <mergeCell ref="VCP163:VCT163"/>
    <mergeCell ref="VAM163:VAQ163"/>
    <mergeCell ref="VAR163:VAV163"/>
    <mergeCell ref="VAW163:VBA163"/>
    <mergeCell ref="VBB163:VBF163"/>
    <mergeCell ref="VBG163:VBK163"/>
    <mergeCell ref="VBL163:VBP163"/>
    <mergeCell ref="UZI163:UZM163"/>
    <mergeCell ref="UZN163:UZR163"/>
    <mergeCell ref="UZS163:UZW163"/>
    <mergeCell ref="UZX163:VAB163"/>
    <mergeCell ref="VAC163:VAG163"/>
    <mergeCell ref="VAH163:VAL163"/>
    <mergeCell ref="UYE163:UYI163"/>
    <mergeCell ref="UYJ163:UYN163"/>
    <mergeCell ref="UYO163:UYS163"/>
    <mergeCell ref="UYT163:UYX163"/>
    <mergeCell ref="UYY163:UZC163"/>
    <mergeCell ref="UZD163:UZH163"/>
    <mergeCell ref="UXA163:UXE163"/>
    <mergeCell ref="UXF163:UXJ163"/>
    <mergeCell ref="UXK163:UXO163"/>
    <mergeCell ref="UXP163:UXT163"/>
    <mergeCell ref="UXU163:UXY163"/>
    <mergeCell ref="UXZ163:UYD163"/>
    <mergeCell ref="UVW163:UWA163"/>
    <mergeCell ref="UWB163:UWF163"/>
    <mergeCell ref="UWG163:UWK163"/>
    <mergeCell ref="UWL163:UWP163"/>
    <mergeCell ref="UWQ163:UWU163"/>
    <mergeCell ref="UWV163:UWZ163"/>
    <mergeCell ref="UUS163:UUW163"/>
    <mergeCell ref="UUX163:UVB163"/>
    <mergeCell ref="UVC163:UVG163"/>
    <mergeCell ref="UVH163:UVL163"/>
    <mergeCell ref="UVM163:UVQ163"/>
    <mergeCell ref="UVR163:UVV163"/>
    <mergeCell ref="UTO163:UTS163"/>
    <mergeCell ref="UTT163:UTX163"/>
    <mergeCell ref="UTY163:UUC163"/>
    <mergeCell ref="UUD163:UUH163"/>
    <mergeCell ref="UUI163:UUM163"/>
    <mergeCell ref="UUN163:UUR163"/>
    <mergeCell ref="USK163:USO163"/>
    <mergeCell ref="USP163:UST163"/>
    <mergeCell ref="USU163:USY163"/>
    <mergeCell ref="USZ163:UTD163"/>
    <mergeCell ref="UTE163:UTI163"/>
    <mergeCell ref="UTJ163:UTN163"/>
    <mergeCell ref="URG163:URK163"/>
    <mergeCell ref="URL163:URP163"/>
    <mergeCell ref="URQ163:URU163"/>
    <mergeCell ref="URV163:URZ163"/>
    <mergeCell ref="USA163:USE163"/>
    <mergeCell ref="USF163:USJ163"/>
    <mergeCell ref="UQC163:UQG163"/>
    <mergeCell ref="UQH163:UQL163"/>
    <mergeCell ref="UQM163:UQQ163"/>
    <mergeCell ref="UQR163:UQV163"/>
    <mergeCell ref="UQW163:URA163"/>
    <mergeCell ref="URB163:URF163"/>
    <mergeCell ref="UOY163:UPC163"/>
    <mergeCell ref="UPD163:UPH163"/>
    <mergeCell ref="UPI163:UPM163"/>
    <mergeCell ref="UPN163:UPR163"/>
    <mergeCell ref="UPS163:UPW163"/>
    <mergeCell ref="UPX163:UQB163"/>
    <mergeCell ref="UNU163:UNY163"/>
    <mergeCell ref="UNZ163:UOD163"/>
    <mergeCell ref="UOE163:UOI163"/>
    <mergeCell ref="UOJ163:UON163"/>
    <mergeCell ref="UOO163:UOS163"/>
    <mergeCell ref="UOT163:UOX163"/>
    <mergeCell ref="UMQ163:UMU163"/>
    <mergeCell ref="UMV163:UMZ163"/>
    <mergeCell ref="UNA163:UNE163"/>
    <mergeCell ref="UNF163:UNJ163"/>
    <mergeCell ref="UNK163:UNO163"/>
    <mergeCell ref="UNP163:UNT163"/>
    <mergeCell ref="ULM163:ULQ163"/>
    <mergeCell ref="ULR163:ULV163"/>
    <mergeCell ref="ULW163:UMA163"/>
    <mergeCell ref="UMB163:UMF163"/>
    <mergeCell ref="UMG163:UMK163"/>
    <mergeCell ref="UML163:UMP163"/>
    <mergeCell ref="UKI163:UKM163"/>
    <mergeCell ref="UKN163:UKR163"/>
    <mergeCell ref="UKS163:UKW163"/>
    <mergeCell ref="UKX163:ULB163"/>
    <mergeCell ref="ULC163:ULG163"/>
    <mergeCell ref="ULH163:ULL163"/>
    <mergeCell ref="UJE163:UJI163"/>
    <mergeCell ref="UJJ163:UJN163"/>
    <mergeCell ref="UJO163:UJS163"/>
    <mergeCell ref="UJT163:UJX163"/>
    <mergeCell ref="UJY163:UKC163"/>
    <mergeCell ref="UKD163:UKH163"/>
    <mergeCell ref="UIA163:UIE163"/>
    <mergeCell ref="UIF163:UIJ163"/>
    <mergeCell ref="UIK163:UIO163"/>
    <mergeCell ref="UIP163:UIT163"/>
    <mergeCell ref="UIU163:UIY163"/>
    <mergeCell ref="UIZ163:UJD163"/>
    <mergeCell ref="UGW163:UHA163"/>
    <mergeCell ref="UHB163:UHF163"/>
    <mergeCell ref="UHG163:UHK163"/>
    <mergeCell ref="UHL163:UHP163"/>
    <mergeCell ref="UHQ163:UHU163"/>
    <mergeCell ref="UHV163:UHZ163"/>
    <mergeCell ref="UFS163:UFW163"/>
    <mergeCell ref="UFX163:UGB163"/>
    <mergeCell ref="UGC163:UGG163"/>
    <mergeCell ref="UGH163:UGL163"/>
    <mergeCell ref="UGM163:UGQ163"/>
    <mergeCell ref="UGR163:UGV163"/>
    <mergeCell ref="UEO163:UES163"/>
    <mergeCell ref="UET163:UEX163"/>
    <mergeCell ref="UEY163:UFC163"/>
    <mergeCell ref="UFD163:UFH163"/>
    <mergeCell ref="UFI163:UFM163"/>
    <mergeCell ref="UFN163:UFR163"/>
    <mergeCell ref="UDK163:UDO163"/>
    <mergeCell ref="UDP163:UDT163"/>
    <mergeCell ref="UDU163:UDY163"/>
    <mergeCell ref="UDZ163:UED163"/>
    <mergeCell ref="UEE163:UEI163"/>
    <mergeCell ref="UEJ163:UEN163"/>
    <mergeCell ref="UCG163:UCK163"/>
    <mergeCell ref="UCL163:UCP163"/>
    <mergeCell ref="UCQ163:UCU163"/>
    <mergeCell ref="UCV163:UCZ163"/>
    <mergeCell ref="UDA163:UDE163"/>
    <mergeCell ref="UDF163:UDJ163"/>
    <mergeCell ref="UBC163:UBG163"/>
    <mergeCell ref="UBH163:UBL163"/>
    <mergeCell ref="UBM163:UBQ163"/>
    <mergeCell ref="UBR163:UBV163"/>
    <mergeCell ref="UBW163:UCA163"/>
    <mergeCell ref="UCB163:UCF163"/>
    <mergeCell ref="TZY163:UAC163"/>
    <mergeCell ref="UAD163:UAH163"/>
    <mergeCell ref="UAI163:UAM163"/>
    <mergeCell ref="UAN163:UAR163"/>
    <mergeCell ref="UAS163:UAW163"/>
    <mergeCell ref="UAX163:UBB163"/>
    <mergeCell ref="TYU163:TYY163"/>
    <mergeCell ref="TYZ163:TZD163"/>
    <mergeCell ref="TZE163:TZI163"/>
    <mergeCell ref="TZJ163:TZN163"/>
    <mergeCell ref="TZO163:TZS163"/>
    <mergeCell ref="TZT163:TZX163"/>
    <mergeCell ref="TXQ163:TXU163"/>
    <mergeCell ref="TXV163:TXZ163"/>
    <mergeCell ref="TYA163:TYE163"/>
    <mergeCell ref="TYF163:TYJ163"/>
    <mergeCell ref="TYK163:TYO163"/>
    <mergeCell ref="TYP163:TYT163"/>
    <mergeCell ref="TWM163:TWQ163"/>
    <mergeCell ref="TWR163:TWV163"/>
    <mergeCell ref="TWW163:TXA163"/>
    <mergeCell ref="TXB163:TXF163"/>
    <mergeCell ref="TXG163:TXK163"/>
    <mergeCell ref="TXL163:TXP163"/>
    <mergeCell ref="TVI163:TVM163"/>
    <mergeCell ref="TVN163:TVR163"/>
    <mergeCell ref="TVS163:TVW163"/>
    <mergeCell ref="TVX163:TWB163"/>
    <mergeCell ref="TWC163:TWG163"/>
    <mergeCell ref="TWH163:TWL163"/>
    <mergeCell ref="TUE163:TUI163"/>
    <mergeCell ref="TUJ163:TUN163"/>
    <mergeCell ref="TUO163:TUS163"/>
    <mergeCell ref="TUT163:TUX163"/>
    <mergeCell ref="TUY163:TVC163"/>
    <mergeCell ref="TVD163:TVH163"/>
    <mergeCell ref="TTA163:TTE163"/>
    <mergeCell ref="TTF163:TTJ163"/>
    <mergeCell ref="TTK163:TTO163"/>
    <mergeCell ref="TTP163:TTT163"/>
    <mergeCell ref="TTU163:TTY163"/>
    <mergeCell ref="TTZ163:TUD163"/>
    <mergeCell ref="TRW163:TSA163"/>
    <mergeCell ref="TSB163:TSF163"/>
    <mergeCell ref="TSG163:TSK163"/>
    <mergeCell ref="TSL163:TSP163"/>
    <mergeCell ref="TSQ163:TSU163"/>
    <mergeCell ref="TSV163:TSZ163"/>
    <mergeCell ref="TQS163:TQW163"/>
    <mergeCell ref="TQX163:TRB163"/>
    <mergeCell ref="TRC163:TRG163"/>
    <mergeCell ref="TRH163:TRL163"/>
    <mergeCell ref="TRM163:TRQ163"/>
    <mergeCell ref="TRR163:TRV163"/>
    <mergeCell ref="TPO163:TPS163"/>
    <mergeCell ref="TPT163:TPX163"/>
    <mergeCell ref="TPY163:TQC163"/>
    <mergeCell ref="TQD163:TQH163"/>
    <mergeCell ref="TQI163:TQM163"/>
    <mergeCell ref="TQN163:TQR163"/>
    <mergeCell ref="TOK163:TOO163"/>
    <mergeCell ref="TOP163:TOT163"/>
    <mergeCell ref="TOU163:TOY163"/>
    <mergeCell ref="TOZ163:TPD163"/>
    <mergeCell ref="TPE163:TPI163"/>
    <mergeCell ref="TPJ163:TPN163"/>
    <mergeCell ref="TNG163:TNK163"/>
    <mergeCell ref="TNL163:TNP163"/>
    <mergeCell ref="TNQ163:TNU163"/>
    <mergeCell ref="TNV163:TNZ163"/>
    <mergeCell ref="TOA163:TOE163"/>
    <mergeCell ref="TOF163:TOJ163"/>
    <mergeCell ref="TMC163:TMG163"/>
    <mergeCell ref="TMH163:TML163"/>
    <mergeCell ref="TMM163:TMQ163"/>
    <mergeCell ref="TMR163:TMV163"/>
    <mergeCell ref="TMW163:TNA163"/>
    <mergeCell ref="TNB163:TNF163"/>
    <mergeCell ref="TKY163:TLC163"/>
    <mergeCell ref="TLD163:TLH163"/>
    <mergeCell ref="TLI163:TLM163"/>
    <mergeCell ref="TLN163:TLR163"/>
    <mergeCell ref="TLS163:TLW163"/>
    <mergeCell ref="TLX163:TMB163"/>
    <mergeCell ref="TJU163:TJY163"/>
    <mergeCell ref="TJZ163:TKD163"/>
    <mergeCell ref="TKE163:TKI163"/>
    <mergeCell ref="TKJ163:TKN163"/>
    <mergeCell ref="TKO163:TKS163"/>
    <mergeCell ref="TKT163:TKX163"/>
    <mergeCell ref="TIQ163:TIU163"/>
    <mergeCell ref="TIV163:TIZ163"/>
    <mergeCell ref="TJA163:TJE163"/>
    <mergeCell ref="TJF163:TJJ163"/>
    <mergeCell ref="TJK163:TJO163"/>
    <mergeCell ref="TJP163:TJT163"/>
    <mergeCell ref="THM163:THQ163"/>
    <mergeCell ref="THR163:THV163"/>
    <mergeCell ref="THW163:TIA163"/>
    <mergeCell ref="TIB163:TIF163"/>
    <mergeCell ref="TIG163:TIK163"/>
    <mergeCell ref="TIL163:TIP163"/>
    <mergeCell ref="TGI163:TGM163"/>
    <mergeCell ref="TGN163:TGR163"/>
    <mergeCell ref="TGS163:TGW163"/>
    <mergeCell ref="TGX163:THB163"/>
    <mergeCell ref="THC163:THG163"/>
    <mergeCell ref="THH163:THL163"/>
    <mergeCell ref="TFE163:TFI163"/>
    <mergeCell ref="TFJ163:TFN163"/>
    <mergeCell ref="TFO163:TFS163"/>
    <mergeCell ref="TFT163:TFX163"/>
    <mergeCell ref="TFY163:TGC163"/>
    <mergeCell ref="TGD163:TGH163"/>
    <mergeCell ref="TEA163:TEE163"/>
    <mergeCell ref="TEF163:TEJ163"/>
    <mergeCell ref="TEK163:TEO163"/>
    <mergeCell ref="TEP163:TET163"/>
    <mergeCell ref="TEU163:TEY163"/>
    <mergeCell ref="TEZ163:TFD163"/>
    <mergeCell ref="TCW163:TDA163"/>
    <mergeCell ref="TDB163:TDF163"/>
    <mergeCell ref="TDG163:TDK163"/>
    <mergeCell ref="TDL163:TDP163"/>
    <mergeCell ref="TDQ163:TDU163"/>
    <mergeCell ref="TDV163:TDZ163"/>
    <mergeCell ref="TBS163:TBW163"/>
    <mergeCell ref="TBX163:TCB163"/>
    <mergeCell ref="TCC163:TCG163"/>
    <mergeCell ref="TCH163:TCL163"/>
    <mergeCell ref="TCM163:TCQ163"/>
    <mergeCell ref="TCR163:TCV163"/>
    <mergeCell ref="TAO163:TAS163"/>
    <mergeCell ref="TAT163:TAX163"/>
    <mergeCell ref="TAY163:TBC163"/>
    <mergeCell ref="TBD163:TBH163"/>
    <mergeCell ref="TBI163:TBM163"/>
    <mergeCell ref="TBN163:TBR163"/>
    <mergeCell ref="SZK163:SZO163"/>
    <mergeCell ref="SZP163:SZT163"/>
    <mergeCell ref="SZU163:SZY163"/>
    <mergeCell ref="SZZ163:TAD163"/>
    <mergeCell ref="TAE163:TAI163"/>
    <mergeCell ref="TAJ163:TAN163"/>
    <mergeCell ref="SYG163:SYK163"/>
    <mergeCell ref="SYL163:SYP163"/>
    <mergeCell ref="SYQ163:SYU163"/>
    <mergeCell ref="SYV163:SYZ163"/>
    <mergeCell ref="SZA163:SZE163"/>
    <mergeCell ref="SZF163:SZJ163"/>
    <mergeCell ref="SXC163:SXG163"/>
    <mergeCell ref="SXH163:SXL163"/>
    <mergeCell ref="SXM163:SXQ163"/>
    <mergeCell ref="SXR163:SXV163"/>
    <mergeCell ref="SXW163:SYA163"/>
    <mergeCell ref="SYB163:SYF163"/>
    <mergeCell ref="SVY163:SWC163"/>
    <mergeCell ref="SWD163:SWH163"/>
    <mergeCell ref="SWI163:SWM163"/>
    <mergeCell ref="SWN163:SWR163"/>
    <mergeCell ref="SWS163:SWW163"/>
    <mergeCell ref="SWX163:SXB163"/>
    <mergeCell ref="SUU163:SUY163"/>
    <mergeCell ref="SUZ163:SVD163"/>
    <mergeCell ref="SVE163:SVI163"/>
    <mergeCell ref="SVJ163:SVN163"/>
    <mergeCell ref="SVO163:SVS163"/>
    <mergeCell ref="SVT163:SVX163"/>
    <mergeCell ref="STQ163:STU163"/>
    <mergeCell ref="STV163:STZ163"/>
    <mergeCell ref="SUA163:SUE163"/>
    <mergeCell ref="SUF163:SUJ163"/>
    <mergeCell ref="SUK163:SUO163"/>
    <mergeCell ref="SUP163:SUT163"/>
    <mergeCell ref="SSM163:SSQ163"/>
    <mergeCell ref="SSR163:SSV163"/>
    <mergeCell ref="SSW163:STA163"/>
    <mergeCell ref="STB163:STF163"/>
    <mergeCell ref="STG163:STK163"/>
    <mergeCell ref="STL163:STP163"/>
    <mergeCell ref="SRI163:SRM163"/>
    <mergeCell ref="SRN163:SRR163"/>
    <mergeCell ref="SRS163:SRW163"/>
    <mergeCell ref="SRX163:SSB163"/>
    <mergeCell ref="SSC163:SSG163"/>
    <mergeCell ref="SSH163:SSL163"/>
    <mergeCell ref="SQE163:SQI163"/>
    <mergeCell ref="SQJ163:SQN163"/>
    <mergeCell ref="SQO163:SQS163"/>
    <mergeCell ref="SQT163:SQX163"/>
    <mergeCell ref="SQY163:SRC163"/>
    <mergeCell ref="SRD163:SRH163"/>
    <mergeCell ref="SPA163:SPE163"/>
    <mergeCell ref="SPF163:SPJ163"/>
    <mergeCell ref="SPK163:SPO163"/>
    <mergeCell ref="SPP163:SPT163"/>
    <mergeCell ref="SPU163:SPY163"/>
    <mergeCell ref="SPZ163:SQD163"/>
    <mergeCell ref="SNW163:SOA163"/>
    <mergeCell ref="SOB163:SOF163"/>
    <mergeCell ref="SOG163:SOK163"/>
    <mergeCell ref="SOL163:SOP163"/>
    <mergeCell ref="SOQ163:SOU163"/>
    <mergeCell ref="SOV163:SOZ163"/>
    <mergeCell ref="SMS163:SMW163"/>
    <mergeCell ref="SMX163:SNB163"/>
    <mergeCell ref="SNC163:SNG163"/>
    <mergeCell ref="SNH163:SNL163"/>
    <mergeCell ref="SNM163:SNQ163"/>
    <mergeCell ref="SNR163:SNV163"/>
    <mergeCell ref="SLO163:SLS163"/>
    <mergeCell ref="SLT163:SLX163"/>
    <mergeCell ref="SLY163:SMC163"/>
    <mergeCell ref="SMD163:SMH163"/>
    <mergeCell ref="SMI163:SMM163"/>
    <mergeCell ref="SMN163:SMR163"/>
    <mergeCell ref="SKK163:SKO163"/>
    <mergeCell ref="SKP163:SKT163"/>
    <mergeCell ref="SKU163:SKY163"/>
    <mergeCell ref="SKZ163:SLD163"/>
    <mergeCell ref="SLE163:SLI163"/>
    <mergeCell ref="SLJ163:SLN163"/>
    <mergeCell ref="SJG163:SJK163"/>
    <mergeCell ref="SJL163:SJP163"/>
    <mergeCell ref="SJQ163:SJU163"/>
    <mergeCell ref="SJV163:SJZ163"/>
    <mergeCell ref="SKA163:SKE163"/>
    <mergeCell ref="SKF163:SKJ163"/>
    <mergeCell ref="SIC163:SIG163"/>
    <mergeCell ref="SIH163:SIL163"/>
    <mergeCell ref="SIM163:SIQ163"/>
    <mergeCell ref="SIR163:SIV163"/>
    <mergeCell ref="SIW163:SJA163"/>
    <mergeCell ref="SJB163:SJF163"/>
    <mergeCell ref="SGY163:SHC163"/>
    <mergeCell ref="SHD163:SHH163"/>
    <mergeCell ref="SHI163:SHM163"/>
    <mergeCell ref="SHN163:SHR163"/>
    <mergeCell ref="SHS163:SHW163"/>
    <mergeCell ref="SHX163:SIB163"/>
    <mergeCell ref="SFU163:SFY163"/>
    <mergeCell ref="SFZ163:SGD163"/>
    <mergeCell ref="SGE163:SGI163"/>
    <mergeCell ref="SGJ163:SGN163"/>
    <mergeCell ref="SGO163:SGS163"/>
    <mergeCell ref="SGT163:SGX163"/>
    <mergeCell ref="SEQ163:SEU163"/>
    <mergeCell ref="SEV163:SEZ163"/>
    <mergeCell ref="SFA163:SFE163"/>
    <mergeCell ref="SFF163:SFJ163"/>
    <mergeCell ref="SFK163:SFO163"/>
    <mergeCell ref="SFP163:SFT163"/>
    <mergeCell ref="SDM163:SDQ163"/>
    <mergeCell ref="SDR163:SDV163"/>
    <mergeCell ref="SDW163:SEA163"/>
    <mergeCell ref="SEB163:SEF163"/>
    <mergeCell ref="SEG163:SEK163"/>
    <mergeCell ref="SEL163:SEP163"/>
    <mergeCell ref="SCI163:SCM163"/>
    <mergeCell ref="SCN163:SCR163"/>
    <mergeCell ref="SCS163:SCW163"/>
    <mergeCell ref="SCX163:SDB163"/>
    <mergeCell ref="SDC163:SDG163"/>
    <mergeCell ref="SDH163:SDL163"/>
    <mergeCell ref="SBE163:SBI163"/>
    <mergeCell ref="SBJ163:SBN163"/>
    <mergeCell ref="SBO163:SBS163"/>
    <mergeCell ref="SBT163:SBX163"/>
    <mergeCell ref="SBY163:SCC163"/>
    <mergeCell ref="SCD163:SCH163"/>
    <mergeCell ref="SAA163:SAE163"/>
    <mergeCell ref="SAF163:SAJ163"/>
    <mergeCell ref="SAK163:SAO163"/>
    <mergeCell ref="SAP163:SAT163"/>
    <mergeCell ref="SAU163:SAY163"/>
    <mergeCell ref="SAZ163:SBD163"/>
    <mergeCell ref="RYW163:RZA163"/>
    <mergeCell ref="RZB163:RZF163"/>
    <mergeCell ref="RZG163:RZK163"/>
    <mergeCell ref="RZL163:RZP163"/>
    <mergeCell ref="RZQ163:RZU163"/>
    <mergeCell ref="RZV163:RZZ163"/>
    <mergeCell ref="RXS163:RXW163"/>
    <mergeCell ref="RXX163:RYB163"/>
    <mergeCell ref="RYC163:RYG163"/>
    <mergeCell ref="RYH163:RYL163"/>
    <mergeCell ref="RYM163:RYQ163"/>
    <mergeCell ref="RYR163:RYV163"/>
    <mergeCell ref="RWO163:RWS163"/>
    <mergeCell ref="RWT163:RWX163"/>
    <mergeCell ref="RWY163:RXC163"/>
    <mergeCell ref="RXD163:RXH163"/>
    <mergeCell ref="RXI163:RXM163"/>
    <mergeCell ref="RXN163:RXR163"/>
    <mergeCell ref="RVK163:RVO163"/>
    <mergeCell ref="RVP163:RVT163"/>
    <mergeCell ref="RVU163:RVY163"/>
    <mergeCell ref="RVZ163:RWD163"/>
    <mergeCell ref="RWE163:RWI163"/>
    <mergeCell ref="RWJ163:RWN163"/>
    <mergeCell ref="RUG163:RUK163"/>
    <mergeCell ref="RUL163:RUP163"/>
    <mergeCell ref="RUQ163:RUU163"/>
    <mergeCell ref="RUV163:RUZ163"/>
    <mergeCell ref="RVA163:RVE163"/>
    <mergeCell ref="RVF163:RVJ163"/>
    <mergeCell ref="RTC163:RTG163"/>
    <mergeCell ref="RTH163:RTL163"/>
    <mergeCell ref="RTM163:RTQ163"/>
    <mergeCell ref="RTR163:RTV163"/>
    <mergeCell ref="RTW163:RUA163"/>
    <mergeCell ref="RUB163:RUF163"/>
    <mergeCell ref="RRY163:RSC163"/>
    <mergeCell ref="RSD163:RSH163"/>
    <mergeCell ref="RSI163:RSM163"/>
    <mergeCell ref="RSN163:RSR163"/>
    <mergeCell ref="RSS163:RSW163"/>
    <mergeCell ref="RSX163:RTB163"/>
    <mergeCell ref="RQU163:RQY163"/>
    <mergeCell ref="RQZ163:RRD163"/>
    <mergeCell ref="RRE163:RRI163"/>
    <mergeCell ref="RRJ163:RRN163"/>
    <mergeCell ref="RRO163:RRS163"/>
    <mergeCell ref="RRT163:RRX163"/>
    <mergeCell ref="RPQ163:RPU163"/>
    <mergeCell ref="RPV163:RPZ163"/>
    <mergeCell ref="RQA163:RQE163"/>
    <mergeCell ref="RQF163:RQJ163"/>
    <mergeCell ref="RQK163:RQO163"/>
    <mergeCell ref="RQP163:RQT163"/>
    <mergeCell ref="ROM163:ROQ163"/>
    <mergeCell ref="ROR163:ROV163"/>
    <mergeCell ref="ROW163:RPA163"/>
    <mergeCell ref="RPB163:RPF163"/>
    <mergeCell ref="RPG163:RPK163"/>
    <mergeCell ref="RPL163:RPP163"/>
    <mergeCell ref="RNI163:RNM163"/>
    <mergeCell ref="RNN163:RNR163"/>
    <mergeCell ref="RNS163:RNW163"/>
    <mergeCell ref="RNX163:ROB163"/>
    <mergeCell ref="ROC163:ROG163"/>
    <mergeCell ref="ROH163:ROL163"/>
    <mergeCell ref="RME163:RMI163"/>
    <mergeCell ref="RMJ163:RMN163"/>
    <mergeCell ref="RMO163:RMS163"/>
    <mergeCell ref="RMT163:RMX163"/>
    <mergeCell ref="RMY163:RNC163"/>
    <mergeCell ref="RND163:RNH163"/>
    <mergeCell ref="RLA163:RLE163"/>
    <mergeCell ref="RLF163:RLJ163"/>
    <mergeCell ref="RLK163:RLO163"/>
    <mergeCell ref="RLP163:RLT163"/>
    <mergeCell ref="RLU163:RLY163"/>
    <mergeCell ref="RLZ163:RMD163"/>
    <mergeCell ref="RJW163:RKA163"/>
    <mergeCell ref="RKB163:RKF163"/>
    <mergeCell ref="RKG163:RKK163"/>
    <mergeCell ref="RKL163:RKP163"/>
    <mergeCell ref="RKQ163:RKU163"/>
    <mergeCell ref="RKV163:RKZ163"/>
    <mergeCell ref="RIS163:RIW163"/>
    <mergeCell ref="RIX163:RJB163"/>
    <mergeCell ref="RJC163:RJG163"/>
    <mergeCell ref="RJH163:RJL163"/>
    <mergeCell ref="RJM163:RJQ163"/>
    <mergeCell ref="RJR163:RJV163"/>
    <mergeCell ref="RHO163:RHS163"/>
    <mergeCell ref="RHT163:RHX163"/>
    <mergeCell ref="RHY163:RIC163"/>
    <mergeCell ref="RID163:RIH163"/>
    <mergeCell ref="RII163:RIM163"/>
    <mergeCell ref="RIN163:RIR163"/>
    <mergeCell ref="RGK163:RGO163"/>
    <mergeCell ref="RGP163:RGT163"/>
    <mergeCell ref="RGU163:RGY163"/>
    <mergeCell ref="RGZ163:RHD163"/>
    <mergeCell ref="RHE163:RHI163"/>
    <mergeCell ref="RHJ163:RHN163"/>
    <mergeCell ref="RFG163:RFK163"/>
    <mergeCell ref="RFL163:RFP163"/>
    <mergeCell ref="RFQ163:RFU163"/>
    <mergeCell ref="RFV163:RFZ163"/>
    <mergeCell ref="RGA163:RGE163"/>
    <mergeCell ref="RGF163:RGJ163"/>
    <mergeCell ref="REC163:REG163"/>
    <mergeCell ref="REH163:REL163"/>
    <mergeCell ref="REM163:REQ163"/>
    <mergeCell ref="RER163:REV163"/>
    <mergeCell ref="REW163:RFA163"/>
    <mergeCell ref="RFB163:RFF163"/>
    <mergeCell ref="RCY163:RDC163"/>
    <mergeCell ref="RDD163:RDH163"/>
    <mergeCell ref="RDI163:RDM163"/>
    <mergeCell ref="RDN163:RDR163"/>
    <mergeCell ref="RDS163:RDW163"/>
    <mergeCell ref="RDX163:REB163"/>
    <mergeCell ref="RBU163:RBY163"/>
    <mergeCell ref="RBZ163:RCD163"/>
    <mergeCell ref="RCE163:RCI163"/>
    <mergeCell ref="RCJ163:RCN163"/>
    <mergeCell ref="RCO163:RCS163"/>
    <mergeCell ref="RCT163:RCX163"/>
    <mergeCell ref="RAQ163:RAU163"/>
    <mergeCell ref="RAV163:RAZ163"/>
    <mergeCell ref="RBA163:RBE163"/>
    <mergeCell ref="RBF163:RBJ163"/>
    <mergeCell ref="RBK163:RBO163"/>
    <mergeCell ref="RBP163:RBT163"/>
    <mergeCell ref="QZM163:QZQ163"/>
    <mergeCell ref="QZR163:QZV163"/>
    <mergeCell ref="QZW163:RAA163"/>
    <mergeCell ref="RAB163:RAF163"/>
    <mergeCell ref="RAG163:RAK163"/>
    <mergeCell ref="RAL163:RAP163"/>
    <mergeCell ref="QYI163:QYM163"/>
    <mergeCell ref="QYN163:QYR163"/>
    <mergeCell ref="QYS163:QYW163"/>
    <mergeCell ref="QYX163:QZB163"/>
    <mergeCell ref="QZC163:QZG163"/>
    <mergeCell ref="QZH163:QZL163"/>
    <mergeCell ref="QXE163:QXI163"/>
    <mergeCell ref="QXJ163:QXN163"/>
    <mergeCell ref="QXO163:QXS163"/>
    <mergeCell ref="QXT163:QXX163"/>
    <mergeCell ref="QXY163:QYC163"/>
    <mergeCell ref="QYD163:QYH163"/>
    <mergeCell ref="QWA163:QWE163"/>
    <mergeCell ref="QWF163:QWJ163"/>
    <mergeCell ref="QWK163:QWO163"/>
    <mergeCell ref="QWP163:QWT163"/>
    <mergeCell ref="QWU163:QWY163"/>
    <mergeCell ref="QWZ163:QXD163"/>
    <mergeCell ref="QUW163:QVA163"/>
    <mergeCell ref="QVB163:QVF163"/>
    <mergeCell ref="QVG163:QVK163"/>
    <mergeCell ref="QVL163:QVP163"/>
    <mergeCell ref="QVQ163:QVU163"/>
    <mergeCell ref="QVV163:QVZ163"/>
    <mergeCell ref="QTS163:QTW163"/>
    <mergeCell ref="QTX163:QUB163"/>
    <mergeCell ref="QUC163:QUG163"/>
    <mergeCell ref="QUH163:QUL163"/>
    <mergeCell ref="QUM163:QUQ163"/>
    <mergeCell ref="QUR163:QUV163"/>
    <mergeCell ref="QSO163:QSS163"/>
    <mergeCell ref="QST163:QSX163"/>
    <mergeCell ref="QSY163:QTC163"/>
    <mergeCell ref="QTD163:QTH163"/>
    <mergeCell ref="QTI163:QTM163"/>
    <mergeCell ref="QTN163:QTR163"/>
    <mergeCell ref="QRK163:QRO163"/>
    <mergeCell ref="QRP163:QRT163"/>
    <mergeCell ref="QRU163:QRY163"/>
    <mergeCell ref="QRZ163:QSD163"/>
    <mergeCell ref="QSE163:QSI163"/>
    <mergeCell ref="QSJ163:QSN163"/>
    <mergeCell ref="QQG163:QQK163"/>
    <mergeCell ref="QQL163:QQP163"/>
    <mergeCell ref="QQQ163:QQU163"/>
    <mergeCell ref="QQV163:QQZ163"/>
    <mergeCell ref="QRA163:QRE163"/>
    <mergeCell ref="QRF163:QRJ163"/>
    <mergeCell ref="QPC163:QPG163"/>
    <mergeCell ref="QPH163:QPL163"/>
    <mergeCell ref="QPM163:QPQ163"/>
    <mergeCell ref="QPR163:QPV163"/>
    <mergeCell ref="QPW163:QQA163"/>
    <mergeCell ref="QQB163:QQF163"/>
    <mergeCell ref="QNY163:QOC163"/>
    <mergeCell ref="QOD163:QOH163"/>
    <mergeCell ref="QOI163:QOM163"/>
    <mergeCell ref="QON163:QOR163"/>
    <mergeCell ref="QOS163:QOW163"/>
    <mergeCell ref="QOX163:QPB163"/>
    <mergeCell ref="QMU163:QMY163"/>
    <mergeCell ref="QMZ163:QND163"/>
    <mergeCell ref="QNE163:QNI163"/>
    <mergeCell ref="QNJ163:QNN163"/>
    <mergeCell ref="QNO163:QNS163"/>
    <mergeCell ref="QNT163:QNX163"/>
    <mergeCell ref="QLQ163:QLU163"/>
    <mergeCell ref="QLV163:QLZ163"/>
    <mergeCell ref="QMA163:QME163"/>
    <mergeCell ref="QMF163:QMJ163"/>
    <mergeCell ref="QMK163:QMO163"/>
    <mergeCell ref="QMP163:QMT163"/>
    <mergeCell ref="QKM163:QKQ163"/>
    <mergeCell ref="QKR163:QKV163"/>
    <mergeCell ref="QKW163:QLA163"/>
    <mergeCell ref="QLB163:QLF163"/>
    <mergeCell ref="QLG163:QLK163"/>
    <mergeCell ref="QLL163:QLP163"/>
    <mergeCell ref="QJI163:QJM163"/>
    <mergeCell ref="QJN163:QJR163"/>
    <mergeCell ref="QJS163:QJW163"/>
    <mergeCell ref="QJX163:QKB163"/>
    <mergeCell ref="QKC163:QKG163"/>
    <mergeCell ref="QKH163:QKL163"/>
    <mergeCell ref="QIE163:QII163"/>
    <mergeCell ref="QIJ163:QIN163"/>
    <mergeCell ref="QIO163:QIS163"/>
    <mergeCell ref="QIT163:QIX163"/>
    <mergeCell ref="QIY163:QJC163"/>
    <mergeCell ref="QJD163:QJH163"/>
    <mergeCell ref="QHA163:QHE163"/>
    <mergeCell ref="QHF163:QHJ163"/>
    <mergeCell ref="QHK163:QHO163"/>
    <mergeCell ref="QHP163:QHT163"/>
    <mergeCell ref="QHU163:QHY163"/>
    <mergeCell ref="QHZ163:QID163"/>
    <mergeCell ref="QFW163:QGA163"/>
    <mergeCell ref="QGB163:QGF163"/>
    <mergeCell ref="QGG163:QGK163"/>
    <mergeCell ref="QGL163:QGP163"/>
    <mergeCell ref="QGQ163:QGU163"/>
    <mergeCell ref="QGV163:QGZ163"/>
    <mergeCell ref="QES163:QEW163"/>
    <mergeCell ref="QEX163:QFB163"/>
    <mergeCell ref="QFC163:QFG163"/>
    <mergeCell ref="QFH163:QFL163"/>
    <mergeCell ref="QFM163:QFQ163"/>
    <mergeCell ref="QFR163:QFV163"/>
    <mergeCell ref="QDO163:QDS163"/>
    <mergeCell ref="QDT163:QDX163"/>
    <mergeCell ref="QDY163:QEC163"/>
    <mergeCell ref="QED163:QEH163"/>
    <mergeCell ref="QEI163:QEM163"/>
    <mergeCell ref="QEN163:QER163"/>
    <mergeCell ref="QCK163:QCO163"/>
    <mergeCell ref="QCP163:QCT163"/>
    <mergeCell ref="QCU163:QCY163"/>
    <mergeCell ref="QCZ163:QDD163"/>
    <mergeCell ref="QDE163:QDI163"/>
    <mergeCell ref="QDJ163:QDN163"/>
    <mergeCell ref="QBG163:QBK163"/>
    <mergeCell ref="QBL163:QBP163"/>
    <mergeCell ref="QBQ163:QBU163"/>
    <mergeCell ref="QBV163:QBZ163"/>
    <mergeCell ref="QCA163:QCE163"/>
    <mergeCell ref="QCF163:QCJ163"/>
    <mergeCell ref="QAC163:QAG163"/>
    <mergeCell ref="QAH163:QAL163"/>
    <mergeCell ref="QAM163:QAQ163"/>
    <mergeCell ref="QAR163:QAV163"/>
    <mergeCell ref="QAW163:QBA163"/>
    <mergeCell ref="QBB163:QBF163"/>
    <mergeCell ref="PYY163:PZC163"/>
    <mergeCell ref="PZD163:PZH163"/>
    <mergeCell ref="PZI163:PZM163"/>
    <mergeCell ref="PZN163:PZR163"/>
    <mergeCell ref="PZS163:PZW163"/>
    <mergeCell ref="PZX163:QAB163"/>
    <mergeCell ref="PXU163:PXY163"/>
    <mergeCell ref="PXZ163:PYD163"/>
    <mergeCell ref="PYE163:PYI163"/>
    <mergeCell ref="PYJ163:PYN163"/>
    <mergeCell ref="PYO163:PYS163"/>
    <mergeCell ref="PYT163:PYX163"/>
    <mergeCell ref="PWQ163:PWU163"/>
    <mergeCell ref="PWV163:PWZ163"/>
    <mergeCell ref="PXA163:PXE163"/>
    <mergeCell ref="PXF163:PXJ163"/>
    <mergeCell ref="PXK163:PXO163"/>
    <mergeCell ref="PXP163:PXT163"/>
    <mergeCell ref="PVM163:PVQ163"/>
    <mergeCell ref="PVR163:PVV163"/>
    <mergeCell ref="PVW163:PWA163"/>
    <mergeCell ref="PWB163:PWF163"/>
    <mergeCell ref="PWG163:PWK163"/>
    <mergeCell ref="PWL163:PWP163"/>
    <mergeCell ref="PUI163:PUM163"/>
    <mergeCell ref="PUN163:PUR163"/>
    <mergeCell ref="PUS163:PUW163"/>
    <mergeCell ref="PUX163:PVB163"/>
    <mergeCell ref="PVC163:PVG163"/>
    <mergeCell ref="PVH163:PVL163"/>
    <mergeCell ref="PTE163:PTI163"/>
    <mergeCell ref="PTJ163:PTN163"/>
    <mergeCell ref="PTO163:PTS163"/>
    <mergeCell ref="PTT163:PTX163"/>
    <mergeCell ref="PTY163:PUC163"/>
    <mergeCell ref="PUD163:PUH163"/>
    <mergeCell ref="PSA163:PSE163"/>
    <mergeCell ref="PSF163:PSJ163"/>
    <mergeCell ref="PSK163:PSO163"/>
    <mergeCell ref="PSP163:PST163"/>
    <mergeCell ref="PSU163:PSY163"/>
    <mergeCell ref="PSZ163:PTD163"/>
    <mergeCell ref="PQW163:PRA163"/>
    <mergeCell ref="PRB163:PRF163"/>
    <mergeCell ref="PRG163:PRK163"/>
    <mergeCell ref="PRL163:PRP163"/>
    <mergeCell ref="PRQ163:PRU163"/>
    <mergeCell ref="PRV163:PRZ163"/>
    <mergeCell ref="PPS163:PPW163"/>
    <mergeCell ref="PPX163:PQB163"/>
    <mergeCell ref="PQC163:PQG163"/>
    <mergeCell ref="PQH163:PQL163"/>
    <mergeCell ref="PQM163:PQQ163"/>
    <mergeCell ref="PQR163:PQV163"/>
    <mergeCell ref="POO163:POS163"/>
    <mergeCell ref="POT163:POX163"/>
    <mergeCell ref="POY163:PPC163"/>
    <mergeCell ref="PPD163:PPH163"/>
    <mergeCell ref="PPI163:PPM163"/>
    <mergeCell ref="PPN163:PPR163"/>
    <mergeCell ref="PNK163:PNO163"/>
    <mergeCell ref="PNP163:PNT163"/>
    <mergeCell ref="PNU163:PNY163"/>
    <mergeCell ref="PNZ163:POD163"/>
    <mergeCell ref="POE163:POI163"/>
    <mergeCell ref="POJ163:PON163"/>
    <mergeCell ref="PMG163:PMK163"/>
    <mergeCell ref="PML163:PMP163"/>
    <mergeCell ref="PMQ163:PMU163"/>
    <mergeCell ref="PMV163:PMZ163"/>
    <mergeCell ref="PNA163:PNE163"/>
    <mergeCell ref="PNF163:PNJ163"/>
    <mergeCell ref="PLC163:PLG163"/>
    <mergeCell ref="PLH163:PLL163"/>
    <mergeCell ref="PLM163:PLQ163"/>
    <mergeCell ref="PLR163:PLV163"/>
    <mergeCell ref="PLW163:PMA163"/>
    <mergeCell ref="PMB163:PMF163"/>
    <mergeCell ref="PJY163:PKC163"/>
    <mergeCell ref="PKD163:PKH163"/>
    <mergeCell ref="PKI163:PKM163"/>
    <mergeCell ref="PKN163:PKR163"/>
    <mergeCell ref="PKS163:PKW163"/>
    <mergeCell ref="PKX163:PLB163"/>
    <mergeCell ref="PIU163:PIY163"/>
    <mergeCell ref="PIZ163:PJD163"/>
    <mergeCell ref="PJE163:PJI163"/>
    <mergeCell ref="PJJ163:PJN163"/>
    <mergeCell ref="PJO163:PJS163"/>
    <mergeCell ref="PJT163:PJX163"/>
    <mergeCell ref="PHQ163:PHU163"/>
    <mergeCell ref="PHV163:PHZ163"/>
    <mergeCell ref="PIA163:PIE163"/>
    <mergeCell ref="PIF163:PIJ163"/>
    <mergeCell ref="PIK163:PIO163"/>
    <mergeCell ref="PIP163:PIT163"/>
    <mergeCell ref="PGM163:PGQ163"/>
    <mergeCell ref="PGR163:PGV163"/>
    <mergeCell ref="PGW163:PHA163"/>
    <mergeCell ref="PHB163:PHF163"/>
    <mergeCell ref="PHG163:PHK163"/>
    <mergeCell ref="PHL163:PHP163"/>
    <mergeCell ref="PFI163:PFM163"/>
    <mergeCell ref="PFN163:PFR163"/>
    <mergeCell ref="PFS163:PFW163"/>
    <mergeCell ref="PFX163:PGB163"/>
    <mergeCell ref="PGC163:PGG163"/>
    <mergeCell ref="PGH163:PGL163"/>
    <mergeCell ref="PEE163:PEI163"/>
    <mergeCell ref="PEJ163:PEN163"/>
    <mergeCell ref="PEO163:PES163"/>
    <mergeCell ref="PET163:PEX163"/>
    <mergeCell ref="PEY163:PFC163"/>
    <mergeCell ref="PFD163:PFH163"/>
    <mergeCell ref="PDA163:PDE163"/>
    <mergeCell ref="PDF163:PDJ163"/>
    <mergeCell ref="PDK163:PDO163"/>
    <mergeCell ref="PDP163:PDT163"/>
    <mergeCell ref="PDU163:PDY163"/>
    <mergeCell ref="PDZ163:PED163"/>
    <mergeCell ref="PBW163:PCA163"/>
    <mergeCell ref="PCB163:PCF163"/>
    <mergeCell ref="PCG163:PCK163"/>
    <mergeCell ref="PCL163:PCP163"/>
    <mergeCell ref="PCQ163:PCU163"/>
    <mergeCell ref="PCV163:PCZ163"/>
    <mergeCell ref="PAS163:PAW163"/>
    <mergeCell ref="PAX163:PBB163"/>
    <mergeCell ref="PBC163:PBG163"/>
    <mergeCell ref="PBH163:PBL163"/>
    <mergeCell ref="PBM163:PBQ163"/>
    <mergeCell ref="PBR163:PBV163"/>
    <mergeCell ref="OZO163:OZS163"/>
    <mergeCell ref="OZT163:OZX163"/>
    <mergeCell ref="OZY163:PAC163"/>
    <mergeCell ref="PAD163:PAH163"/>
    <mergeCell ref="PAI163:PAM163"/>
    <mergeCell ref="PAN163:PAR163"/>
    <mergeCell ref="OYK163:OYO163"/>
    <mergeCell ref="OYP163:OYT163"/>
    <mergeCell ref="OYU163:OYY163"/>
    <mergeCell ref="OYZ163:OZD163"/>
    <mergeCell ref="OZE163:OZI163"/>
    <mergeCell ref="OZJ163:OZN163"/>
    <mergeCell ref="OXG163:OXK163"/>
    <mergeCell ref="OXL163:OXP163"/>
    <mergeCell ref="OXQ163:OXU163"/>
    <mergeCell ref="OXV163:OXZ163"/>
    <mergeCell ref="OYA163:OYE163"/>
    <mergeCell ref="OYF163:OYJ163"/>
    <mergeCell ref="OWC163:OWG163"/>
    <mergeCell ref="OWH163:OWL163"/>
    <mergeCell ref="OWM163:OWQ163"/>
    <mergeCell ref="OWR163:OWV163"/>
    <mergeCell ref="OWW163:OXA163"/>
    <mergeCell ref="OXB163:OXF163"/>
    <mergeCell ref="OUY163:OVC163"/>
    <mergeCell ref="OVD163:OVH163"/>
    <mergeCell ref="OVI163:OVM163"/>
    <mergeCell ref="OVN163:OVR163"/>
    <mergeCell ref="OVS163:OVW163"/>
    <mergeCell ref="OVX163:OWB163"/>
    <mergeCell ref="OTU163:OTY163"/>
    <mergeCell ref="OTZ163:OUD163"/>
    <mergeCell ref="OUE163:OUI163"/>
    <mergeCell ref="OUJ163:OUN163"/>
    <mergeCell ref="OUO163:OUS163"/>
    <mergeCell ref="OUT163:OUX163"/>
    <mergeCell ref="OSQ163:OSU163"/>
    <mergeCell ref="OSV163:OSZ163"/>
    <mergeCell ref="OTA163:OTE163"/>
    <mergeCell ref="OTF163:OTJ163"/>
    <mergeCell ref="OTK163:OTO163"/>
    <mergeCell ref="OTP163:OTT163"/>
    <mergeCell ref="ORM163:ORQ163"/>
    <mergeCell ref="ORR163:ORV163"/>
    <mergeCell ref="ORW163:OSA163"/>
    <mergeCell ref="OSB163:OSF163"/>
    <mergeCell ref="OSG163:OSK163"/>
    <mergeCell ref="OSL163:OSP163"/>
    <mergeCell ref="OQI163:OQM163"/>
    <mergeCell ref="OQN163:OQR163"/>
    <mergeCell ref="OQS163:OQW163"/>
    <mergeCell ref="OQX163:ORB163"/>
    <mergeCell ref="ORC163:ORG163"/>
    <mergeCell ref="ORH163:ORL163"/>
    <mergeCell ref="OPE163:OPI163"/>
    <mergeCell ref="OPJ163:OPN163"/>
    <mergeCell ref="OPO163:OPS163"/>
    <mergeCell ref="OPT163:OPX163"/>
    <mergeCell ref="OPY163:OQC163"/>
    <mergeCell ref="OQD163:OQH163"/>
    <mergeCell ref="OOA163:OOE163"/>
    <mergeCell ref="OOF163:OOJ163"/>
    <mergeCell ref="OOK163:OOO163"/>
    <mergeCell ref="OOP163:OOT163"/>
    <mergeCell ref="OOU163:OOY163"/>
    <mergeCell ref="OOZ163:OPD163"/>
    <mergeCell ref="OMW163:ONA163"/>
    <mergeCell ref="ONB163:ONF163"/>
    <mergeCell ref="ONG163:ONK163"/>
    <mergeCell ref="ONL163:ONP163"/>
    <mergeCell ref="ONQ163:ONU163"/>
    <mergeCell ref="ONV163:ONZ163"/>
    <mergeCell ref="OLS163:OLW163"/>
    <mergeCell ref="OLX163:OMB163"/>
    <mergeCell ref="OMC163:OMG163"/>
    <mergeCell ref="OMH163:OML163"/>
    <mergeCell ref="OMM163:OMQ163"/>
    <mergeCell ref="OMR163:OMV163"/>
    <mergeCell ref="OKO163:OKS163"/>
    <mergeCell ref="OKT163:OKX163"/>
    <mergeCell ref="OKY163:OLC163"/>
    <mergeCell ref="OLD163:OLH163"/>
    <mergeCell ref="OLI163:OLM163"/>
    <mergeCell ref="OLN163:OLR163"/>
    <mergeCell ref="OJK163:OJO163"/>
    <mergeCell ref="OJP163:OJT163"/>
    <mergeCell ref="OJU163:OJY163"/>
    <mergeCell ref="OJZ163:OKD163"/>
    <mergeCell ref="OKE163:OKI163"/>
    <mergeCell ref="OKJ163:OKN163"/>
    <mergeCell ref="OIG163:OIK163"/>
    <mergeCell ref="OIL163:OIP163"/>
    <mergeCell ref="OIQ163:OIU163"/>
    <mergeCell ref="OIV163:OIZ163"/>
    <mergeCell ref="OJA163:OJE163"/>
    <mergeCell ref="OJF163:OJJ163"/>
    <mergeCell ref="OHC163:OHG163"/>
    <mergeCell ref="OHH163:OHL163"/>
    <mergeCell ref="OHM163:OHQ163"/>
    <mergeCell ref="OHR163:OHV163"/>
    <mergeCell ref="OHW163:OIA163"/>
    <mergeCell ref="OIB163:OIF163"/>
    <mergeCell ref="OFY163:OGC163"/>
    <mergeCell ref="OGD163:OGH163"/>
    <mergeCell ref="OGI163:OGM163"/>
    <mergeCell ref="OGN163:OGR163"/>
    <mergeCell ref="OGS163:OGW163"/>
    <mergeCell ref="OGX163:OHB163"/>
    <mergeCell ref="OEU163:OEY163"/>
    <mergeCell ref="OEZ163:OFD163"/>
    <mergeCell ref="OFE163:OFI163"/>
    <mergeCell ref="OFJ163:OFN163"/>
    <mergeCell ref="OFO163:OFS163"/>
    <mergeCell ref="OFT163:OFX163"/>
    <mergeCell ref="ODQ163:ODU163"/>
    <mergeCell ref="ODV163:ODZ163"/>
    <mergeCell ref="OEA163:OEE163"/>
    <mergeCell ref="OEF163:OEJ163"/>
    <mergeCell ref="OEK163:OEO163"/>
    <mergeCell ref="OEP163:OET163"/>
    <mergeCell ref="OCM163:OCQ163"/>
    <mergeCell ref="OCR163:OCV163"/>
    <mergeCell ref="OCW163:ODA163"/>
    <mergeCell ref="ODB163:ODF163"/>
    <mergeCell ref="ODG163:ODK163"/>
    <mergeCell ref="ODL163:ODP163"/>
    <mergeCell ref="OBI163:OBM163"/>
    <mergeCell ref="OBN163:OBR163"/>
    <mergeCell ref="OBS163:OBW163"/>
    <mergeCell ref="OBX163:OCB163"/>
    <mergeCell ref="OCC163:OCG163"/>
    <mergeCell ref="OCH163:OCL163"/>
    <mergeCell ref="OAE163:OAI163"/>
    <mergeCell ref="OAJ163:OAN163"/>
    <mergeCell ref="OAO163:OAS163"/>
    <mergeCell ref="OAT163:OAX163"/>
    <mergeCell ref="OAY163:OBC163"/>
    <mergeCell ref="OBD163:OBH163"/>
    <mergeCell ref="NZA163:NZE163"/>
    <mergeCell ref="NZF163:NZJ163"/>
    <mergeCell ref="NZK163:NZO163"/>
    <mergeCell ref="NZP163:NZT163"/>
    <mergeCell ref="NZU163:NZY163"/>
    <mergeCell ref="NZZ163:OAD163"/>
    <mergeCell ref="NXW163:NYA163"/>
    <mergeCell ref="NYB163:NYF163"/>
    <mergeCell ref="NYG163:NYK163"/>
    <mergeCell ref="NYL163:NYP163"/>
    <mergeCell ref="NYQ163:NYU163"/>
    <mergeCell ref="NYV163:NYZ163"/>
    <mergeCell ref="NWS163:NWW163"/>
    <mergeCell ref="NWX163:NXB163"/>
    <mergeCell ref="NXC163:NXG163"/>
    <mergeCell ref="NXH163:NXL163"/>
    <mergeCell ref="NXM163:NXQ163"/>
    <mergeCell ref="NXR163:NXV163"/>
    <mergeCell ref="NVO163:NVS163"/>
    <mergeCell ref="NVT163:NVX163"/>
    <mergeCell ref="NVY163:NWC163"/>
    <mergeCell ref="NWD163:NWH163"/>
    <mergeCell ref="NWI163:NWM163"/>
    <mergeCell ref="NWN163:NWR163"/>
    <mergeCell ref="NUK163:NUO163"/>
    <mergeCell ref="NUP163:NUT163"/>
    <mergeCell ref="NUU163:NUY163"/>
    <mergeCell ref="NUZ163:NVD163"/>
    <mergeCell ref="NVE163:NVI163"/>
    <mergeCell ref="NVJ163:NVN163"/>
    <mergeCell ref="NTG163:NTK163"/>
    <mergeCell ref="NTL163:NTP163"/>
    <mergeCell ref="NTQ163:NTU163"/>
    <mergeCell ref="NTV163:NTZ163"/>
    <mergeCell ref="NUA163:NUE163"/>
    <mergeCell ref="NUF163:NUJ163"/>
    <mergeCell ref="NSC163:NSG163"/>
    <mergeCell ref="NSH163:NSL163"/>
    <mergeCell ref="NSM163:NSQ163"/>
    <mergeCell ref="NSR163:NSV163"/>
    <mergeCell ref="NSW163:NTA163"/>
    <mergeCell ref="NTB163:NTF163"/>
    <mergeCell ref="NQY163:NRC163"/>
    <mergeCell ref="NRD163:NRH163"/>
    <mergeCell ref="NRI163:NRM163"/>
    <mergeCell ref="NRN163:NRR163"/>
    <mergeCell ref="NRS163:NRW163"/>
    <mergeCell ref="NRX163:NSB163"/>
    <mergeCell ref="NPU163:NPY163"/>
    <mergeCell ref="NPZ163:NQD163"/>
    <mergeCell ref="NQE163:NQI163"/>
    <mergeCell ref="NQJ163:NQN163"/>
    <mergeCell ref="NQO163:NQS163"/>
    <mergeCell ref="NQT163:NQX163"/>
    <mergeCell ref="NOQ163:NOU163"/>
    <mergeCell ref="NOV163:NOZ163"/>
    <mergeCell ref="NPA163:NPE163"/>
    <mergeCell ref="NPF163:NPJ163"/>
    <mergeCell ref="NPK163:NPO163"/>
    <mergeCell ref="NPP163:NPT163"/>
    <mergeCell ref="NNM163:NNQ163"/>
    <mergeCell ref="NNR163:NNV163"/>
    <mergeCell ref="NNW163:NOA163"/>
    <mergeCell ref="NOB163:NOF163"/>
    <mergeCell ref="NOG163:NOK163"/>
    <mergeCell ref="NOL163:NOP163"/>
    <mergeCell ref="NMI163:NMM163"/>
    <mergeCell ref="NMN163:NMR163"/>
    <mergeCell ref="NMS163:NMW163"/>
    <mergeCell ref="NMX163:NNB163"/>
    <mergeCell ref="NNC163:NNG163"/>
    <mergeCell ref="NNH163:NNL163"/>
    <mergeCell ref="NLE163:NLI163"/>
    <mergeCell ref="NLJ163:NLN163"/>
    <mergeCell ref="NLO163:NLS163"/>
    <mergeCell ref="NLT163:NLX163"/>
    <mergeCell ref="NLY163:NMC163"/>
    <mergeCell ref="NMD163:NMH163"/>
    <mergeCell ref="NKA163:NKE163"/>
    <mergeCell ref="NKF163:NKJ163"/>
    <mergeCell ref="NKK163:NKO163"/>
    <mergeCell ref="NKP163:NKT163"/>
    <mergeCell ref="NKU163:NKY163"/>
    <mergeCell ref="NKZ163:NLD163"/>
    <mergeCell ref="NIW163:NJA163"/>
    <mergeCell ref="NJB163:NJF163"/>
    <mergeCell ref="NJG163:NJK163"/>
    <mergeCell ref="NJL163:NJP163"/>
    <mergeCell ref="NJQ163:NJU163"/>
    <mergeCell ref="NJV163:NJZ163"/>
    <mergeCell ref="NHS163:NHW163"/>
    <mergeCell ref="NHX163:NIB163"/>
    <mergeCell ref="NIC163:NIG163"/>
    <mergeCell ref="NIH163:NIL163"/>
    <mergeCell ref="NIM163:NIQ163"/>
    <mergeCell ref="NIR163:NIV163"/>
    <mergeCell ref="NGO163:NGS163"/>
    <mergeCell ref="NGT163:NGX163"/>
    <mergeCell ref="NGY163:NHC163"/>
    <mergeCell ref="NHD163:NHH163"/>
    <mergeCell ref="NHI163:NHM163"/>
    <mergeCell ref="NHN163:NHR163"/>
    <mergeCell ref="NFK163:NFO163"/>
    <mergeCell ref="NFP163:NFT163"/>
    <mergeCell ref="NFU163:NFY163"/>
    <mergeCell ref="NFZ163:NGD163"/>
    <mergeCell ref="NGE163:NGI163"/>
    <mergeCell ref="NGJ163:NGN163"/>
    <mergeCell ref="NEG163:NEK163"/>
    <mergeCell ref="NEL163:NEP163"/>
    <mergeCell ref="NEQ163:NEU163"/>
    <mergeCell ref="NEV163:NEZ163"/>
    <mergeCell ref="NFA163:NFE163"/>
    <mergeCell ref="NFF163:NFJ163"/>
    <mergeCell ref="NDC163:NDG163"/>
    <mergeCell ref="NDH163:NDL163"/>
    <mergeCell ref="NDM163:NDQ163"/>
    <mergeCell ref="NDR163:NDV163"/>
    <mergeCell ref="NDW163:NEA163"/>
    <mergeCell ref="NEB163:NEF163"/>
    <mergeCell ref="NBY163:NCC163"/>
    <mergeCell ref="NCD163:NCH163"/>
    <mergeCell ref="NCI163:NCM163"/>
    <mergeCell ref="NCN163:NCR163"/>
    <mergeCell ref="NCS163:NCW163"/>
    <mergeCell ref="NCX163:NDB163"/>
    <mergeCell ref="NAU163:NAY163"/>
    <mergeCell ref="NAZ163:NBD163"/>
    <mergeCell ref="NBE163:NBI163"/>
    <mergeCell ref="NBJ163:NBN163"/>
    <mergeCell ref="NBO163:NBS163"/>
    <mergeCell ref="NBT163:NBX163"/>
    <mergeCell ref="MZQ163:MZU163"/>
    <mergeCell ref="MZV163:MZZ163"/>
    <mergeCell ref="NAA163:NAE163"/>
    <mergeCell ref="NAF163:NAJ163"/>
    <mergeCell ref="NAK163:NAO163"/>
    <mergeCell ref="NAP163:NAT163"/>
    <mergeCell ref="MYM163:MYQ163"/>
    <mergeCell ref="MYR163:MYV163"/>
    <mergeCell ref="MYW163:MZA163"/>
    <mergeCell ref="MZB163:MZF163"/>
    <mergeCell ref="MZG163:MZK163"/>
    <mergeCell ref="MZL163:MZP163"/>
    <mergeCell ref="MXI163:MXM163"/>
    <mergeCell ref="MXN163:MXR163"/>
    <mergeCell ref="MXS163:MXW163"/>
    <mergeCell ref="MXX163:MYB163"/>
    <mergeCell ref="MYC163:MYG163"/>
    <mergeCell ref="MYH163:MYL163"/>
    <mergeCell ref="MWE163:MWI163"/>
    <mergeCell ref="MWJ163:MWN163"/>
    <mergeCell ref="MWO163:MWS163"/>
    <mergeCell ref="MWT163:MWX163"/>
    <mergeCell ref="MWY163:MXC163"/>
    <mergeCell ref="MXD163:MXH163"/>
    <mergeCell ref="MVA163:MVE163"/>
    <mergeCell ref="MVF163:MVJ163"/>
    <mergeCell ref="MVK163:MVO163"/>
    <mergeCell ref="MVP163:MVT163"/>
    <mergeCell ref="MVU163:MVY163"/>
    <mergeCell ref="MVZ163:MWD163"/>
    <mergeCell ref="MTW163:MUA163"/>
    <mergeCell ref="MUB163:MUF163"/>
    <mergeCell ref="MUG163:MUK163"/>
    <mergeCell ref="MUL163:MUP163"/>
    <mergeCell ref="MUQ163:MUU163"/>
    <mergeCell ref="MUV163:MUZ163"/>
    <mergeCell ref="MSS163:MSW163"/>
    <mergeCell ref="MSX163:MTB163"/>
    <mergeCell ref="MTC163:MTG163"/>
    <mergeCell ref="MTH163:MTL163"/>
    <mergeCell ref="MTM163:MTQ163"/>
    <mergeCell ref="MTR163:MTV163"/>
    <mergeCell ref="MRO163:MRS163"/>
    <mergeCell ref="MRT163:MRX163"/>
    <mergeCell ref="MRY163:MSC163"/>
    <mergeCell ref="MSD163:MSH163"/>
    <mergeCell ref="MSI163:MSM163"/>
    <mergeCell ref="MSN163:MSR163"/>
    <mergeCell ref="MQK163:MQO163"/>
    <mergeCell ref="MQP163:MQT163"/>
    <mergeCell ref="MQU163:MQY163"/>
    <mergeCell ref="MQZ163:MRD163"/>
    <mergeCell ref="MRE163:MRI163"/>
    <mergeCell ref="MRJ163:MRN163"/>
    <mergeCell ref="MPG163:MPK163"/>
    <mergeCell ref="MPL163:MPP163"/>
    <mergeCell ref="MPQ163:MPU163"/>
    <mergeCell ref="MPV163:MPZ163"/>
    <mergeCell ref="MQA163:MQE163"/>
    <mergeCell ref="MQF163:MQJ163"/>
    <mergeCell ref="MOC163:MOG163"/>
    <mergeCell ref="MOH163:MOL163"/>
    <mergeCell ref="MOM163:MOQ163"/>
    <mergeCell ref="MOR163:MOV163"/>
    <mergeCell ref="MOW163:MPA163"/>
    <mergeCell ref="MPB163:MPF163"/>
    <mergeCell ref="MMY163:MNC163"/>
    <mergeCell ref="MND163:MNH163"/>
    <mergeCell ref="MNI163:MNM163"/>
    <mergeCell ref="MNN163:MNR163"/>
    <mergeCell ref="MNS163:MNW163"/>
    <mergeCell ref="MNX163:MOB163"/>
    <mergeCell ref="MLU163:MLY163"/>
    <mergeCell ref="MLZ163:MMD163"/>
    <mergeCell ref="MME163:MMI163"/>
    <mergeCell ref="MMJ163:MMN163"/>
    <mergeCell ref="MMO163:MMS163"/>
    <mergeCell ref="MMT163:MMX163"/>
    <mergeCell ref="MKQ163:MKU163"/>
    <mergeCell ref="MKV163:MKZ163"/>
    <mergeCell ref="MLA163:MLE163"/>
    <mergeCell ref="MLF163:MLJ163"/>
    <mergeCell ref="MLK163:MLO163"/>
    <mergeCell ref="MLP163:MLT163"/>
    <mergeCell ref="MJM163:MJQ163"/>
    <mergeCell ref="MJR163:MJV163"/>
    <mergeCell ref="MJW163:MKA163"/>
    <mergeCell ref="MKB163:MKF163"/>
    <mergeCell ref="MKG163:MKK163"/>
    <mergeCell ref="MKL163:MKP163"/>
    <mergeCell ref="MII163:MIM163"/>
    <mergeCell ref="MIN163:MIR163"/>
    <mergeCell ref="MIS163:MIW163"/>
    <mergeCell ref="MIX163:MJB163"/>
    <mergeCell ref="MJC163:MJG163"/>
    <mergeCell ref="MJH163:MJL163"/>
    <mergeCell ref="MHE163:MHI163"/>
    <mergeCell ref="MHJ163:MHN163"/>
    <mergeCell ref="MHO163:MHS163"/>
    <mergeCell ref="MHT163:MHX163"/>
    <mergeCell ref="MHY163:MIC163"/>
    <mergeCell ref="MID163:MIH163"/>
    <mergeCell ref="MGA163:MGE163"/>
    <mergeCell ref="MGF163:MGJ163"/>
    <mergeCell ref="MGK163:MGO163"/>
    <mergeCell ref="MGP163:MGT163"/>
    <mergeCell ref="MGU163:MGY163"/>
    <mergeCell ref="MGZ163:MHD163"/>
    <mergeCell ref="MEW163:MFA163"/>
    <mergeCell ref="MFB163:MFF163"/>
    <mergeCell ref="MFG163:MFK163"/>
    <mergeCell ref="MFL163:MFP163"/>
    <mergeCell ref="MFQ163:MFU163"/>
    <mergeCell ref="MFV163:MFZ163"/>
    <mergeCell ref="MDS163:MDW163"/>
    <mergeCell ref="MDX163:MEB163"/>
    <mergeCell ref="MEC163:MEG163"/>
    <mergeCell ref="MEH163:MEL163"/>
    <mergeCell ref="MEM163:MEQ163"/>
    <mergeCell ref="MER163:MEV163"/>
    <mergeCell ref="MCO163:MCS163"/>
    <mergeCell ref="MCT163:MCX163"/>
    <mergeCell ref="MCY163:MDC163"/>
    <mergeCell ref="MDD163:MDH163"/>
    <mergeCell ref="MDI163:MDM163"/>
    <mergeCell ref="MDN163:MDR163"/>
    <mergeCell ref="MBK163:MBO163"/>
    <mergeCell ref="MBP163:MBT163"/>
    <mergeCell ref="MBU163:MBY163"/>
    <mergeCell ref="MBZ163:MCD163"/>
    <mergeCell ref="MCE163:MCI163"/>
    <mergeCell ref="MCJ163:MCN163"/>
    <mergeCell ref="MAG163:MAK163"/>
    <mergeCell ref="MAL163:MAP163"/>
    <mergeCell ref="MAQ163:MAU163"/>
    <mergeCell ref="MAV163:MAZ163"/>
    <mergeCell ref="MBA163:MBE163"/>
    <mergeCell ref="MBF163:MBJ163"/>
    <mergeCell ref="LZC163:LZG163"/>
    <mergeCell ref="LZH163:LZL163"/>
    <mergeCell ref="LZM163:LZQ163"/>
    <mergeCell ref="LZR163:LZV163"/>
    <mergeCell ref="LZW163:MAA163"/>
    <mergeCell ref="MAB163:MAF163"/>
    <mergeCell ref="LXY163:LYC163"/>
    <mergeCell ref="LYD163:LYH163"/>
    <mergeCell ref="LYI163:LYM163"/>
    <mergeCell ref="LYN163:LYR163"/>
    <mergeCell ref="LYS163:LYW163"/>
    <mergeCell ref="LYX163:LZB163"/>
    <mergeCell ref="LWU163:LWY163"/>
    <mergeCell ref="LWZ163:LXD163"/>
    <mergeCell ref="LXE163:LXI163"/>
    <mergeCell ref="LXJ163:LXN163"/>
    <mergeCell ref="LXO163:LXS163"/>
    <mergeCell ref="LXT163:LXX163"/>
    <mergeCell ref="LVQ163:LVU163"/>
    <mergeCell ref="LVV163:LVZ163"/>
    <mergeCell ref="LWA163:LWE163"/>
    <mergeCell ref="LWF163:LWJ163"/>
    <mergeCell ref="LWK163:LWO163"/>
    <mergeCell ref="LWP163:LWT163"/>
    <mergeCell ref="LUM163:LUQ163"/>
    <mergeCell ref="LUR163:LUV163"/>
    <mergeCell ref="LUW163:LVA163"/>
    <mergeCell ref="LVB163:LVF163"/>
    <mergeCell ref="LVG163:LVK163"/>
    <mergeCell ref="LVL163:LVP163"/>
    <mergeCell ref="LTI163:LTM163"/>
    <mergeCell ref="LTN163:LTR163"/>
    <mergeCell ref="LTS163:LTW163"/>
    <mergeCell ref="LTX163:LUB163"/>
    <mergeCell ref="LUC163:LUG163"/>
    <mergeCell ref="LUH163:LUL163"/>
    <mergeCell ref="LSE163:LSI163"/>
    <mergeCell ref="LSJ163:LSN163"/>
    <mergeCell ref="LSO163:LSS163"/>
    <mergeCell ref="LST163:LSX163"/>
    <mergeCell ref="LSY163:LTC163"/>
    <mergeCell ref="LTD163:LTH163"/>
    <mergeCell ref="LRA163:LRE163"/>
    <mergeCell ref="LRF163:LRJ163"/>
    <mergeCell ref="LRK163:LRO163"/>
    <mergeCell ref="LRP163:LRT163"/>
    <mergeCell ref="LRU163:LRY163"/>
    <mergeCell ref="LRZ163:LSD163"/>
    <mergeCell ref="LPW163:LQA163"/>
    <mergeCell ref="LQB163:LQF163"/>
    <mergeCell ref="LQG163:LQK163"/>
    <mergeCell ref="LQL163:LQP163"/>
    <mergeCell ref="LQQ163:LQU163"/>
    <mergeCell ref="LQV163:LQZ163"/>
    <mergeCell ref="LOS163:LOW163"/>
    <mergeCell ref="LOX163:LPB163"/>
    <mergeCell ref="LPC163:LPG163"/>
    <mergeCell ref="LPH163:LPL163"/>
    <mergeCell ref="LPM163:LPQ163"/>
    <mergeCell ref="LPR163:LPV163"/>
    <mergeCell ref="LNO163:LNS163"/>
    <mergeCell ref="LNT163:LNX163"/>
    <mergeCell ref="LNY163:LOC163"/>
    <mergeCell ref="LOD163:LOH163"/>
    <mergeCell ref="LOI163:LOM163"/>
    <mergeCell ref="LON163:LOR163"/>
    <mergeCell ref="LMK163:LMO163"/>
    <mergeCell ref="LMP163:LMT163"/>
    <mergeCell ref="LMU163:LMY163"/>
    <mergeCell ref="LMZ163:LND163"/>
    <mergeCell ref="LNE163:LNI163"/>
    <mergeCell ref="LNJ163:LNN163"/>
    <mergeCell ref="LLG163:LLK163"/>
    <mergeCell ref="LLL163:LLP163"/>
    <mergeCell ref="LLQ163:LLU163"/>
    <mergeCell ref="LLV163:LLZ163"/>
    <mergeCell ref="LMA163:LME163"/>
    <mergeCell ref="LMF163:LMJ163"/>
    <mergeCell ref="LKC163:LKG163"/>
    <mergeCell ref="LKH163:LKL163"/>
    <mergeCell ref="LKM163:LKQ163"/>
    <mergeCell ref="LKR163:LKV163"/>
    <mergeCell ref="LKW163:LLA163"/>
    <mergeCell ref="LLB163:LLF163"/>
    <mergeCell ref="LIY163:LJC163"/>
    <mergeCell ref="LJD163:LJH163"/>
    <mergeCell ref="LJI163:LJM163"/>
    <mergeCell ref="LJN163:LJR163"/>
    <mergeCell ref="LJS163:LJW163"/>
    <mergeCell ref="LJX163:LKB163"/>
    <mergeCell ref="LHU163:LHY163"/>
    <mergeCell ref="LHZ163:LID163"/>
    <mergeCell ref="LIE163:LII163"/>
    <mergeCell ref="LIJ163:LIN163"/>
    <mergeCell ref="LIO163:LIS163"/>
    <mergeCell ref="LIT163:LIX163"/>
    <mergeCell ref="LGQ163:LGU163"/>
    <mergeCell ref="LGV163:LGZ163"/>
    <mergeCell ref="LHA163:LHE163"/>
    <mergeCell ref="LHF163:LHJ163"/>
    <mergeCell ref="LHK163:LHO163"/>
    <mergeCell ref="LHP163:LHT163"/>
    <mergeCell ref="LFM163:LFQ163"/>
    <mergeCell ref="LFR163:LFV163"/>
    <mergeCell ref="LFW163:LGA163"/>
    <mergeCell ref="LGB163:LGF163"/>
    <mergeCell ref="LGG163:LGK163"/>
    <mergeCell ref="LGL163:LGP163"/>
    <mergeCell ref="LEI163:LEM163"/>
    <mergeCell ref="LEN163:LER163"/>
    <mergeCell ref="LES163:LEW163"/>
    <mergeCell ref="LEX163:LFB163"/>
    <mergeCell ref="LFC163:LFG163"/>
    <mergeCell ref="LFH163:LFL163"/>
    <mergeCell ref="LDE163:LDI163"/>
    <mergeCell ref="LDJ163:LDN163"/>
    <mergeCell ref="LDO163:LDS163"/>
    <mergeCell ref="LDT163:LDX163"/>
    <mergeCell ref="LDY163:LEC163"/>
    <mergeCell ref="LED163:LEH163"/>
    <mergeCell ref="LCA163:LCE163"/>
    <mergeCell ref="LCF163:LCJ163"/>
    <mergeCell ref="LCK163:LCO163"/>
    <mergeCell ref="LCP163:LCT163"/>
    <mergeCell ref="LCU163:LCY163"/>
    <mergeCell ref="LCZ163:LDD163"/>
    <mergeCell ref="LAW163:LBA163"/>
    <mergeCell ref="LBB163:LBF163"/>
    <mergeCell ref="LBG163:LBK163"/>
    <mergeCell ref="LBL163:LBP163"/>
    <mergeCell ref="LBQ163:LBU163"/>
    <mergeCell ref="LBV163:LBZ163"/>
    <mergeCell ref="KZS163:KZW163"/>
    <mergeCell ref="KZX163:LAB163"/>
    <mergeCell ref="LAC163:LAG163"/>
    <mergeCell ref="LAH163:LAL163"/>
    <mergeCell ref="LAM163:LAQ163"/>
    <mergeCell ref="LAR163:LAV163"/>
    <mergeCell ref="KYO163:KYS163"/>
    <mergeCell ref="KYT163:KYX163"/>
    <mergeCell ref="KYY163:KZC163"/>
    <mergeCell ref="KZD163:KZH163"/>
    <mergeCell ref="KZI163:KZM163"/>
    <mergeCell ref="KZN163:KZR163"/>
    <mergeCell ref="KXK163:KXO163"/>
    <mergeCell ref="KXP163:KXT163"/>
    <mergeCell ref="KXU163:KXY163"/>
    <mergeCell ref="KXZ163:KYD163"/>
    <mergeCell ref="KYE163:KYI163"/>
    <mergeCell ref="KYJ163:KYN163"/>
    <mergeCell ref="KWG163:KWK163"/>
    <mergeCell ref="KWL163:KWP163"/>
    <mergeCell ref="KWQ163:KWU163"/>
    <mergeCell ref="KWV163:KWZ163"/>
    <mergeCell ref="KXA163:KXE163"/>
    <mergeCell ref="KXF163:KXJ163"/>
    <mergeCell ref="KVC163:KVG163"/>
    <mergeCell ref="KVH163:KVL163"/>
    <mergeCell ref="KVM163:KVQ163"/>
    <mergeCell ref="KVR163:KVV163"/>
    <mergeCell ref="KVW163:KWA163"/>
    <mergeCell ref="KWB163:KWF163"/>
    <mergeCell ref="KTY163:KUC163"/>
    <mergeCell ref="KUD163:KUH163"/>
    <mergeCell ref="KUI163:KUM163"/>
    <mergeCell ref="KUN163:KUR163"/>
    <mergeCell ref="KUS163:KUW163"/>
    <mergeCell ref="KUX163:KVB163"/>
    <mergeCell ref="KSU163:KSY163"/>
    <mergeCell ref="KSZ163:KTD163"/>
    <mergeCell ref="KTE163:KTI163"/>
    <mergeCell ref="KTJ163:KTN163"/>
    <mergeCell ref="KTO163:KTS163"/>
    <mergeCell ref="KTT163:KTX163"/>
    <mergeCell ref="KRQ163:KRU163"/>
    <mergeCell ref="KRV163:KRZ163"/>
    <mergeCell ref="KSA163:KSE163"/>
    <mergeCell ref="KSF163:KSJ163"/>
    <mergeCell ref="KSK163:KSO163"/>
    <mergeCell ref="KSP163:KST163"/>
    <mergeCell ref="KQM163:KQQ163"/>
    <mergeCell ref="KQR163:KQV163"/>
    <mergeCell ref="KQW163:KRA163"/>
    <mergeCell ref="KRB163:KRF163"/>
    <mergeCell ref="KRG163:KRK163"/>
    <mergeCell ref="KRL163:KRP163"/>
    <mergeCell ref="KPI163:KPM163"/>
    <mergeCell ref="KPN163:KPR163"/>
    <mergeCell ref="KPS163:KPW163"/>
    <mergeCell ref="KPX163:KQB163"/>
    <mergeCell ref="KQC163:KQG163"/>
    <mergeCell ref="KQH163:KQL163"/>
    <mergeCell ref="KOE163:KOI163"/>
    <mergeCell ref="KOJ163:KON163"/>
    <mergeCell ref="KOO163:KOS163"/>
    <mergeCell ref="KOT163:KOX163"/>
    <mergeCell ref="KOY163:KPC163"/>
    <mergeCell ref="KPD163:KPH163"/>
    <mergeCell ref="KNA163:KNE163"/>
    <mergeCell ref="KNF163:KNJ163"/>
    <mergeCell ref="KNK163:KNO163"/>
    <mergeCell ref="KNP163:KNT163"/>
    <mergeCell ref="KNU163:KNY163"/>
    <mergeCell ref="KNZ163:KOD163"/>
    <mergeCell ref="KLW163:KMA163"/>
    <mergeCell ref="KMB163:KMF163"/>
    <mergeCell ref="KMG163:KMK163"/>
    <mergeCell ref="KML163:KMP163"/>
    <mergeCell ref="KMQ163:KMU163"/>
    <mergeCell ref="KMV163:KMZ163"/>
    <mergeCell ref="KKS163:KKW163"/>
    <mergeCell ref="KKX163:KLB163"/>
    <mergeCell ref="KLC163:KLG163"/>
    <mergeCell ref="KLH163:KLL163"/>
    <mergeCell ref="KLM163:KLQ163"/>
    <mergeCell ref="KLR163:KLV163"/>
    <mergeCell ref="KJO163:KJS163"/>
    <mergeCell ref="KJT163:KJX163"/>
    <mergeCell ref="KJY163:KKC163"/>
    <mergeCell ref="KKD163:KKH163"/>
    <mergeCell ref="KKI163:KKM163"/>
    <mergeCell ref="KKN163:KKR163"/>
    <mergeCell ref="KIK163:KIO163"/>
    <mergeCell ref="KIP163:KIT163"/>
    <mergeCell ref="KIU163:KIY163"/>
    <mergeCell ref="KIZ163:KJD163"/>
    <mergeCell ref="KJE163:KJI163"/>
    <mergeCell ref="KJJ163:KJN163"/>
    <mergeCell ref="KHG163:KHK163"/>
    <mergeCell ref="KHL163:KHP163"/>
    <mergeCell ref="KHQ163:KHU163"/>
    <mergeCell ref="KHV163:KHZ163"/>
    <mergeCell ref="KIA163:KIE163"/>
    <mergeCell ref="KIF163:KIJ163"/>
    <mergeCell ref="KGC163:KGG163"/>
    <mergeCell ref="KGH163:KGL163"/>
    <mergeCell ref="KGM163:KGQ163"/>
    <mergeCell ref="KGR163:KGV163"/>
    <mergeCell ref="KGW163:KHA163"/>
    <mergeCell ref="KHB163:KHF163"/>
    <mergeCell ref="KEY163:KFC163"/>
    <mergeCell ref="KFD163:KFH163"/>
    <mergeCell ref="KFI163:KFM163"/>
    <mergeCell ref="KFN163:KFR163"/>
    <mergeCell ref="KFS163:KFW163"/>
    <mergeCell ref="KFX163:KGB163"/>
    <mergeCell ref="KDU163:KDY163"/>
    <mergeCell ref="KDZ163:KED163"/>
    <mergeCell ref="KEE163:KEI163"/>
    <mergeCell ref="KEJ163:KEN163"/>
    <mergeCell ref="KEO163:KES163"/>
    <mergeCell ref="KET163:KEX163"/>
    <mergeCell ref="KCQ163:KCU163"/>
    <mergeCell ref="KCV163:KCZ163"/>
    <mergeCell ref="KDA163:KDE163"/>
    <mergeCell ref="KDF163:KDJ163"/>
    <mergeCell ref="KDK163:KDO163"/>
    <mergeCell ref="KDP163:KDT163"/>
    <mergeCell ref="KBM163:KBQ163"/>
    <mergeCell ref="KBR163:KBV163"/>
    <mergeCell ref="KBW163:KCA163"/>
    <mergeCell ref="KCB163:KCF163"/>
    <mergeCell ref="KCG163:KCK163"/>
    <mergeCell ref="KCL163:KCP163"/>
    <mergeCell ref="KAI163:KAM163"/>
    <mergeCell ref="KAN163:KAR163"/>
    <mergeCell ref="KAS163:KAW163"/>
    <mergeCell ref="KAX163:KBB163"/>
    <mergeCell ref="KBC163:KBG163"/>
    <mergeCell ref="KBH163:KBL163"/>
    <mergeCell ref="JZE163:JZI163"/>
    <mergeCell ref="JZJ163:JZN163"/>
    <mergeCell ref="JZO163:JZS163"/>
    <mergeCell ref="JZT163:JZX163"/>
    <mergeCell ref="JZY163:KAC163"/>
    <mergeCell ref="KAD163:KAH163"/>
    <mergeCell ref="JYA163:JYE163"/>
    <mergeCell ref="JYF163:JYJ163"/>
    <mergeCell ref="JYK163:JYO163"/>
    <mergeCell ref="JYP163:JYT163"/>
    <mergeCell ref="JYU163:JYY163"/>
    <mergeCell ref="JYZ163:JZD163"/>
    <mergeCell ref="JWW163:JXA163"/>
    <mergeCell ref="JXB163:JXF163"/>
    <mergeCell ref="JXG163:JXK163"/>
    <mergeCell ref="JXL163:JXP163"/>
    <mergeCell ref="JXQ163:JXU163"/>
    <mergeCell ref="JXV163:JXZ163"/>
    <mergeCell ref="JVS163:JVW163"/>
    <mergeCell ref="JVX163:JWB163"/>
    <mergeCell ref="JWC163:JWG163"/>
    <mergeCell ref="JWH163:JWL163"/>
    <mergeCell ref="JWM163:JWQ163"/>
    <mergeCell ref="JWR163:JWV163"/>
    <mergeCell ref="JUO163:JUS163"/>
    <mergeCell ref="JUT163:JUX163"/>
    <mergeCell ref="JUY163:JVC163"/>
    <mergeCell ref="JVD163:JVH163"/>
    <mergeCell ref="JVI163:JVM163"/>
    <mergeCell ref="JVN163:JVR163"/>
    <mergeCell ref="JTK163:JTO163"/>
    <mergeCell ref="JTP163:JTT163"/>
    <mergeCell ref="JTU163:JTY163"/>
    <mergeCell ref="JTZ163:JUD163"/>
    <mergeCell ref="JUE163:JUI163"/>
    <mergeCell ref="JUJ163:JUN163"/>
    <mergeCell ref="JSG163:JSK163"/>
    <mergeCell ref="JSL163:JSP163"/>
    <mergeCell ref="JSQ163:JSU163"/>
    <mergeCell ref="JSV163:JSZ163"/>
    <mergeCell ref="JTA163:JTE163"/>
    <mergeCell ref="JTF163:JTJ163"/>
    <mergeCell ref="JRC163:JRG163"/>
    <mergeCell ref="JRH163:JRL163"/>
    <mergeCell ref="JRM163:JRQ163"/>
    <mergeCell ref="JRR163:JRV163"/>
    <mergeCell ref="JRW163:JSA163"/>
    <mergeCell ref="JSB163:JSF163"/>
    <mergeCell ref="JPY163:JQC163"/>
    <mergeCell ref="JQD163:JQH163"/>
    <mergeCell ref="JQI163:JQM163"/>
    <mergeCell ref="JQN163:JQR163"/>
    <mergeCell ref="JQS163:JQW163"/>
    <mergeCell ref="JQX163:JRB163"/>
    <mergeCell ref="JOU163:JOY163"/>
    <mergeCell ref="JOZ163:JPD163"/>
    <mergeCell ref="JPE163:JPI163"/>
    <mergeCell ref="JPJ163:JPN163"/>
    <mergeCell ref="JPO163:JPS163"/>
    <mergeCell ref="JPT163:JPX163"/>
    <mergeCell ref="JNQ163:JNU163"/>
    <mergeCell ref="JNV163:JNZ163"/>
    <mergeCell ref="JOA163:JOE163"/>
    <mergeCell ref="JOF163:JOJ163"/>
    <mergeCell ref="JOK163:JOO163"/>
    <mergeCell ref="JOP163:JOT163"/>
    <mergeCell ref="JMM163:JMQ163"/>
    <mergeCell ref="JMR163:JMV163"/>
    <mergeCell ref="JMW163:JNA163"/>
    <mergeCell ref="JNB163:JNF163"/>
    <mergeCell ref="JNG163:JNK163"/>
    <mergeCell ref="JNL163:JNP163"/>
    <mergeCell ref="JLI163:JLM163"/>
    <mergeCell ref="JLN163:JLR163"/>
    <mergeCell ref="JLS163:JLW163"/>
    <mergeCell ref="JLX163:JMB163"/>
    <mergeCell ref="JMC163:JMG163"/>
    <mergeCell ref="JMH163:JML163"/>
    <mergeCell ref="JKE163:JKI163"/>
    <mergeCell ref="JKJ163:JKN163"/>
    <mergeCell ref="JKO163:JKS163"/>
    <mergeCell ref="JKT163:JKX163"/>
    <mergeCell ref="JKY163:JLC163"/>
    <mergeCell ref="JLD163:JLH163"/>
    <mergeCell ref="JJA163:JJE163"/>
    <mergeCell ref="JJF163:JJJ163"/>
    <mergeCell ref="JJK163:JJO163"/>
    <mergeCell ref="JJP163:JJT163"/>
    <mergeCell ref="JJU163:JJY163"/>
    <mergeCell ref="JJZ163:JKD163"/>
    <mergeCell ref="JHW163:JIA163"/>
    <mergeCell ref="JIB163:JIF163"/>
    <mergeCell ref="JIG163:JIK163"/>
    <mergeCell ref="JIL163:JIP163"/>
    <mergeCell ref="JIQ163:JIU163"/>
    <mergeCell ref="JIV163:JIZ163"/>
    <mergeCell ref="JGS163:JGW163"/>
    <mergeCell ref="JGX163:JHB163"/>
    <mergeCell ref="JHC163:JHG163"/>
    <mergeCell ref="JHH163:JHL163"/>
    <mergeCell ref="JHM163:JHQ163"/>
    <mergeCell ref="JHR163:JHV163"/>
    <mergeCell ref="JFO163:JFS163"/>
    <mergeCell ref="JFT163:JFX163"/>
    <mergeCell ref="JFY163:JGC163"/>
    <mergeCell ref="JGD163:JGH163"/>
    <mergeCell ref="JGI163:JGM163"/>
    <mergeCell ref="JGN163:JGR163"/>
    <mergeCell ref="JEK163:JEO163"/>
    <mergeCell ref="JEP163:JET163"/>
    <mergeCell ref="JEU163:JEY163"/>
    <mergeCell ref="JEZ163:JFD163"/>
    <mergeCell ref="JFE163:JFI163"/>
    <mergeCell ref="JFJ163:JFN163"/>
    <mergeCell ref="JDG163:JDK163"/>
    <mergeCell ref="JDL163:JDP163"/>
    <mergeCell ref="JDQ163:JDU163"/>
    <mergeCell ref="JDV163:JDZ163"/>
    <mergeCell ref="JEA163:JEE163"/>
    <mergeCell ref="JEF163:JEJ163"/>
    <mergeCell ref="JCC163:JCG163"/>
    <mergeCell ref="JCH163:JCL163"/>
    <mergeCell ref="JCM163:JCQ163"/>
    <mergeCell ref="JCR163:JCV163"/>
    <mergeCell ref="JCW163:JDA163"/>
    <mergeCell ref="JDB163:JDF163"/>
    <mergeCell ref="JAY163:JBC163"/>
    <mergeCell ref="JBD163:JBH163"/>
    <mergeCell ref="JBI163:JBM163"/>
    <mergeCell ref="JBN163:JBR163"/>
    <mergeCell ref="JBS163:JBW163"/>
    <mergeCell ref="JBX163:JCB163"/>
    <mergeCell ref="IZU163:IZY163"/>
    <mergeCell ref="IZZ163:JAD163"/>
    <mergeCell ref="JAE163:JAI163"/>
    <mergeCell ref="JAJ163:JAN163"/>
    <mergeCell ref="JAO163:JAS163"/>
    <mergeCell ref="JAT163:JAX163"/>
    <mergeCell ref="IYQ163:IYU163"/>
    <mergeCell ref="IYV163:IYZ163"/>
    <mergeCell ref="IZA163:IZE163"/>
    <mergeCell ref="IZF163:IZJ163"/>
    <mergeCell ref="IZK163:IZO163"/>
    <mergeCell ref="IZP163:IZT163"/>
    <mergeCell ref="IXM163:IXQ163"/>
    <mergeCell ref="IXR163:IXV163"/>
    <mergeCell ref="IXW163:IYA163"/>
    <mergeCell ref="IYB163:IYF163"/>
    <mergeCell ref="IYG163:IYK163"/>
    <mergeCell ref="IYL163:IYP163"/>
    <mergeCell ref="IWI163:IWM163"/>
    <mergeCell ref="IWN163:IWR163"/>
    <mergeCell ref="IWS163:IWW163"/>
    <mergeCell ref="IWX163:IXB163"/>
    <mergeCell ref="IXC163:IXG163"/>
    <mergeCell ref="IXH163:IXL163"/>
    <mergeCell ref="IVE163:IVI163"/>
    <mergeCell ref="IVJ163:IVN163"/>
    <mergeCell ref="IVO163:IVS163"/>
    <mergeCell ref="IVT163:IVX163"/>
    <mergeCell ref="IVY163:IWC163"/>
    <mergeCell ref="IWD163:IWH163"/>
    <mergeCell ref="IUA163:IUE163"/>
    <mergeCell ref="IUF163:IUJ163"/>
    <mergeCell ref="IUK163:IUO163"/>
    <mergeCell ref="IUP163:IUT163"/>
    <mergeCell ref="IUU163:IUY163"/>
    <mergeCell ref="IUZ163:IVD163"/>
    <mergeCell ref="ISW163:ITA163"/>
    <mergeCell ref="ITB163:ITF163"/>
    <mergeCell ref="ITG163:ITK163"/>
    <mergeCell ref="ITL163:ITP163"/>
    <mergeCell ref="ITQ163:ITU163"/>
    <mergeCell ref="ITV163:ITZ163"/>
    <mergeCell ref="IRS163:IRW163"/>
    <mergeCell ref="IRX163:ISB163"/>
    <mergeCell ref="ISC163:ISG163"/>
    <mergeCell ref="ISH163:ISL163"/>
    <mergeCell ref="ISM163:ISQ163"/>
    <mergeCell ref="ISR163:ISV163"/>
    <mergeCell ref="IQO163:IQS163"/>
    <mergeCell ref="IQT163:IQX163"/>
    <mergeCell ref="IQY163:IRC163"/>
    <mergeCell ref="IRD163:IRH163"/>
    <mergeCell ref="IRI163:IRM163"/>
    <mergeCell ref="IRN163:IRR163"/>
    <mergeCell ref="IPK163:IPO163"/>
    <mergeCell ref="IPP163:IPT163"/>
    <mergeCell ref="IPU163:IPY163"/>
    <mergeCell ref="IPZ163:IQD163"/>
    <mergeCell ref="IQE163:IQI163"/>
    <mergeCell ref="IQJ163:IQN163"/>
    <mergeCell ref="IOG163:IOK163"/>
    <mergeCell ref="IOL163:IOP163"/>
    <mergeCell ref="IOQ163:IOU163"/>
    <mergeCell ref="IOV163:IOZ163"/>
    <mergeCell ref="IPA163:IPE163"/>
    <mergeCell ref="IPF163:IPJ163"/>
    <mergeCell ref="INC163:ING163"/>
    <mergeCell ref="INH163:INL163"/>
    <mergeCell ref="INM163:INQ163"/>
    <mergeCell ref="INR163:INV163"/>
    <mergeCell ref="INW163:IOA163"/>
    <mergeCell ref="IOB163:IOF163"/>
    <mergeCell ref="ILY163:IMC163"/>
    <mergeCell ref="IMD163:IMH163"/>
    <mergeCell ref="IMI163:IMM163"/>
    <mergeCell ref="IMN163:IMR163"/>
    <mergeCell ref="IMS163:IMW163"/>
    <mergeCell ref="IMX163:INB163"/>
    <mergeCell ref="IKU163:IKY163"/>
    <mergeCell ref="IKZ163:ILD163"/>
    <mergeCell ref="ILE163:ILI163"/>
    <mergeCell ref="ILJ163:ILN163"/>
    <mergeCell ref="ILO163:ILS163"/>
    <mergeCell ref="ILT163:ILX163"/>
    <mergeCell ref="IJQ163:IJU163"/>
    <mergeCell ref="IJV163:IJZ163"/>
    <mergeCell ref="IKA163:IKE163"/>
    <mergeCell ref="IKF163:IKJ163"/>
    <mergeCell ref="IKK163:IKO163"/>
    <mergeCell ref="IKP163:IKT163"/>
    <mergeCell ref="IIM163:IIQ163"/>
    <mergeCell ref="IIR163:IIV163"/>
    <mergeCell ref="IIW163:IJA163"/>
    <mergeCell ref="IJB163:IJF163"/>
    <mergeCell ref="IJG163:IJK163"/>
    <mergeCell ref="IJL163:IJP163"/>
    <mergeCell ref="IHI163:IHM163"/>
    <mergeCell ref="IHN163:IHR163"/>
    <mergeCell ref="IHS163:IHW163"/>
    <mergeCell ref="IHX163:IIB163"/>
    <mergeCell ref="IIC163:IIG163"/>
    <mergeCell ref="IIH163:IIL163"/>
    <mergeCell ref="IGE163:IGI163"/>
    <mergeCell ref="IGJ163:IGN163"/>
    <mergeCell ref="IGO163:IGS163"/>
    <mergeCell ref="IGT163:IGX163"/>
    <mergeCell ref="IGY163:IHC163"/>
    <mergeCell ref="IHD163:IHH163"/>
    <mergeCell ref="IFA163:IFE163"/>
    <mergeCell ref="IFF163:IFJ163"/>
    <mergeCell ref="IFK163:IFO163"/>
    <mergeCell ref="IFP163:IFT163"/>
    <mergeCell ref="IFU163:IFY163"/>
    <mergeCell ref="IFZ163:IGD163"/>
    <mergeCell ref="IDW163:IEA163"/>
    <mergeCell ref="IEB163:IEF163"/>
    <mergeCell ref="IEG163:IEK163"/>
    <mergeCell ref="IEL163:IEP163"/>
    <mergeCell ref="IEQ163:IEU163"/>
    <mergeCell ref="IEV163:IEZ163"/>
    <mergeCell ref="ICS163:ICW163"/>
    <mergeCell ref="ICX163:IDB163"/>
    <mergeCell ref="IDC163:IDG163"/>
    <mergeCell ref="IDH163:IDL163"/>
    <mergeCell ref="IDM163:IDQ163"/>
    <mergeCell ref="IDR163:IDV163"/>
    <mergeCell ref="IBO163:IBS163"/>
    <mergeCell ref="IBT163:IBX163"/>
    <mergeCell ref="IBY163:ICC163"/>
    <mergeCell ref="ICD163:ICH163"/>
    <mergeCell ref="ICI163:ICM163"/>
    <mergeCell ref="ICN163:ICR163"/>
    <mergeCell ref="IAK163:IAO163"/>
    <mergeCell ref="IAP163:IAT163"/>
    <mergeCell ref="IAU163:IAY163"/>
    <mergeCell ref="IAZ163:IBD163"/>
    <mergeCell ref="IBE163:IBI163"/>
    <mergeCell ref="IBJ163:IBN163"/>
    <mergeCell ref="HZG163:HZK163"/>
    <mergeCell ref="HZL163:HZP163"/>
    <mergeCell ref="HZQ163:HZU163"/>
    <mergeCell ref="HZV163:HZZ163"/>
    <mergeCell ref="IAA163:IAE163"/>
    <mergeCell ref="IAF163:IAJ163"/>
    <mergeCell ref="HYC163:HYG163"/>
    <mergeCell ref="HYH163:HYL163"/>
    <mergeCell ref="HYM163:HYQ163"/>
    <mergeCell ref="HYR163:HYV163"/>
    <mergeCell ref="HYW163:HZA163"/>
    <mergeCell ref="HZB163:HZF163"/>
    <mergeCell ref="HWY163:HXC163"/>
    <mergeCell ref="HXD163:HXH163"/>
    <mergeCell ref="HXI163:HXM163"/>
    <mergeCell ref="HXN163:HXR163"/>
    <mergeCell ref="HXS163:HXW163"/>
    <mergeCell ref="HXX163:HYB163"/>
    <mergeCell ref="HVU163:HVY163"/>
    <mergeCell ref="HVZ163:HWD163"/>
    <mergeCell ref="HWE163:HWI163"/>
    <mergeCell ref="HWJ163:HWN163"/>
    <mergeCell ref="HWO163:HWS163"/>
    <mergeCell ref="HWT163:HWX163"/>
    <mergeCell ref="HUQ163:HUU163"/>
    <mergeCell ref="HUV163:HUZ163"/>
    <mergeCell ref="HVA163:HVE163"/>
    <mergeCell ref="HVF163:HVJ163"/>
    <mergeCell ref="HVK163:HVO163"/>
    <mergeCell ref="HVP163:HVT163"/>
    <mergeCell ref="HTM163:HTQ163"/>
    <mergeCell ref="HTR163:HTV163"/>
    <mergeCell ref="HTW163:HUA163"/>
    <mergeCell ref="HUB163:HUF163"/>
    <mergeCell ref="HUG163:HUK163"/>
    <mergeCell ref="HUL163:HUP163"/>
    <mergeCell ref="HSI163:HSM163"/>
    <mergeCell ref="HSN163:HSR163"/>
    <mergeCell ref="HSS163:HSW163"/>
    <mergeCell ref="HSX163:HTB163"/>
    <mergeCell ref="HTC163:HTG163"/>
    <mergeCell ref="HTH163:HTL163"/>
    <mergeCell ref="HRE163:HRI163"/>
    <mergeCell ref="HRJ163:HRN163"/>
    <mergeCell ref="HRO163:HRS163"/>
    <mergeCell ref="HRT163:HRX163"/>
    <mergeCell ref="HRY163:HSC163"/>
    <mergeCell ref="HSD163:HSH163"/>
    <mergeCell ref="HQA163:HQE163"/>
    <mergeCell ref="HQF163:HQJ163"/>
    <mergeCell ref="HQK163:HQO163"/>
    <mergeCell ref="HQP163:HQT163"/>
    <mergeCell ref="HQU163:HQY163"/>
    <mergeCell ref="HQZ163:HRD163"/>
    <mergeCell ref="HOW163:HPA163"/>
    <mergeCell ref="HPB163:HPF163"/>
    <mergeCell ref="HPG163:HPK163"/>
    <mergeCell ref="HPL163:HPP163"/>
    <mergeCell ref="HPQ163:HPU163"/>
    <mergeCell ref="HPV163:HPZ163"/>
    <mergeCell ref="HNS163:HNW163"/>
    <mergeCell ref="HNX163:HOB163"/>
    <mergeCell ref="HOC163:HOG163"/>
    <mergeCell ref="HOH163:HOL163"/>
    <mergeCell ref="HOM163:HOQ163"/>
    <mergeCell ref="HOR163:HOV163"/>
    <mergeCell ref="HMO163:HMS163"/>
    <mergeCell ref="HMT163:HMX163"/>
    <mergeCell ref="HMY163:HNC163"/>
    <mergeCell ref="HND163:HNH163"/>
    <mergeCell ref="HNI163:HNM163"/>
    <mergeCell ref="HNN163:HNR163"/>
    <mergeCell ref="HLK163:HLO163"/>
    <mergeCell ref="HLP163:HLT163"/>
    <mergeCell ref="HLU163:HLY163"/>
    <mergeCell ref="HLZ163:HMD163"/>
    <mergeCell ref="HME163:HMI163"/>
    <mergeCell ref="HMJ163:HMN163"/>
    <mergeCell ref="HKG163:HKK163"/>
    <mergeCell ref="HKL163:HKP163"/>
    <mergeCell ref="HKQ163:HKU163"/>
    <mergeCell ref="HKV163:HKZ163"/>
    <mergeCell ref="HLA163:HLE163"/>
    <mergeCell ref="HLF163:HLJ163"/>
    <mergeCell ref="HJC163:HJG163"/>
    <mergeCell ref="HJH163:HJL163"/>
    <mergeCell ref="HJM163:HJQ163"/>
    <mergeCell ref="HJR163:HJV163"/>
    <mergeCell ref="HJW163:HKA163"/>
    <mergeCell ref="HKB163:HKF163"/>
    <mergeCell ref="HHY163:HIC163"/>
    <mergeCell ref="HID163:HIH163"/>
    <mergeCell ref="HII163:HIM163"/>
    <mergeCell ref="HIN163:HIR163"/>
    <mergeCell ref="HIS163:HIW163"/>
    <mergeCell ref="HIX163:HJB163"/>
    <mergeCell ref="HGU163:HGY163"/>
    <mergeCell ref="HGZ163:HHD163"/>
    <mergeCell ref="HHE163:HHI163"/>
    <mergeCell ref="HHJ163:HHN163"/>
    <mergeCell ref="HHO163:HHS163"/>
    <mergeCell ref="HHT163:HHX163"/>
    <mergeCell ref="HFQ163:HFU163"/>
    <mergeCell ref="HFV163:HFZ163"/>
    <mergeCell ref="HGA163:HGE163"/>
    <mergeCell ref="HGF163:HGJ163"/>
    <mergeCell ref="HGK163:HGO163"/>
    <mergeCell ref="HGP163:HGT163"/>
    <mergeCell ref="HEM163:HEQ163"/>
    <mergeCell ref="HER163:HEV163"/>
    <mergeCell ref="HEW163:HFA163"/>
    <mergeCell ref="HFB163:HFF163"/>
    <mergeCell ref="HFG163:HFK163"/>
    <mergeCell ref="HFL163:HFP163"/>
    <mergeCell ref="HDI163:HDM163"/>
    <mergeCell ref="HDN163:HDR163"/>
    <mergeCell ref="HDS163:HDW163"/>
    <mergeCell ref="HDX163:HEB163"/>
    <mergeCell ref="HEC163:HEG163"/>
    <mergeCell ref="HEH163:HEL163"/>
    <mergeCell ref="HCE163:HCI163"/>
    <mergeCell ref="HCJ163:HCN163"/>
    <mergeCell ref="HCO163:HCS163"/>
    <mergeCell ref="HCT163:HCX163"/>
    <mergeCell ref="HCY163:HDC163"/>
    <mergeCell ref="HDD163:HDH163"/>
    <mergeCell ref="HBA163:HBE163"/>
    <mergeCell ref="HBF163:HBJ163"/>
    <mergeCell ref="HBK163:HBO163"/>
    <mergeCell ref="HBP163:HBT163"/>
    <mergeCell ref="HBU163:HBY163"/>
    <mergeCell ref="HBZ163:HCD163"/>
    <mergeCell ref="GZW163:HAA163"/>
    <mergeCell ref="HAB163:HAF163"/>
    <mergeCell ref="HAG163:HAK163"/>
    <mergeCell ref="HAL163:HAP163"/>
    <mergeCell ref="HAQ163:HAU163"/>
    <mergeCell ref="HAV163:HAZ163"/>
    <mergeCell ref="GYS163:GYW163"/>
    <mergeCell ref="GYX163:GZB163"/>
    <mergeCell ref="GZC163:GZG163"/>
    <mergeCell ref="GZH163:GZL163"/>
    <mergeCell ref="GZM163:GZQ163"/>
    <mergeCell ref="GZR163:GZV163"/>
    <mergeCell ref="GXO163:GXS163"/>
    <mergeCell ref="GXT163:GXX163"/>
    <mergeCell ref="GXY163:GYC163"/>
    <mergeCell ref="GYD163:GYH163"/>
    <mergeCell ref="GYI163:GYM163"/>
    <mergeCell ref="GYN163:GYR163"/>
    <mergeCell ref="GWK163:GWO163"/>
    <mergeCell ref="GWP163:GWT163"/>
    <mergeCell ref="GWU163:GWY163"/>
    <mergeCell ref="GWZ163:GXD163"/>
    <mergeCell ref="GXE163:GXI163"/>
    <mergeCell ref="GXJ163:GXN163"/>
    <mergeCell ref="GVG163:GVK163"/>
    <mergeCell ref="GVL163:GVP163"/>
    <mergeCell ref="GVQ163:GVU163"/>
    <mergeCell ref="GVV163:GVZ163"/>
    <mergeCell ref="GWA163:GWE163"/>
    <mergeCell ref="GWF163:GWJ163"/>
    <mergeCell ref="GUC163:GUG163"/>
    <mergeCell ref="GUH163:GUL163"/>
    <mergeCell ref="GUM163:GUQ163"/>
    <mergeCell ref="GUR163:GUV163"/>
    <mergeCell ref="GUW163:GVA163"/>
    <mergeCell ref="GVB163:GVF163"/>
    <mergeCell ref="GSY163:GTC163"/>
    <mergeCell ref="GTD163:GTH163"/>
    <mergeCell ref="GTI163:GTM163"/>
    <mergeCell ref="GTN163:GTR163"/>
    <mergeCell ref="GTS163:GTW163"/>
    <mergeCell ref="GTX163:GUB163"/>
    <mergeCell ref="GRU163:GRY163"/>
    <mergeCell ref="GRZ163:GSD163"/>
    <mergeCell ref="GSE163:GSI163"/>
    <mergeCell ref="GSJ163:GSN163"/>
    <mergeCell ref="GSO163:GSS163"/>
    <mergeCell ref="GST163:GSX163"/>
    <mergeCell ref="GQQ163:GQU163"/>
    <mergeCell ref="GQV163:GQZ163"/>
    <mergeCell ref="GRA163:GRE163"/>
    <mergeCell ref="GRF163:GRJ163"/>
    <mergeCell ref="GRK163:GRO163"/>
    <mergeCell ref="GRP163:GRT163"/>
    <mergeCell ref="GPM163:GPQ163"/>
    <mergeCell ref="GPR163:GPV163"/>
    <mergeCell ref="GPW163:GQA163"/>
    <mergeCell ref="GQB163:GQF163"/>
    <mergeCell ref="GQG163:GQK163"/>
    <mergeCell ref="GQL163:GQP163"/>
    <mergeCell ref="GOI163:GOM163"/>
    <mergeCell ref="GON163:GOR163"/>
    <mergeCell ref="GOS163:GOW163"/>
    <mergeCell ref="GOX163:GPB163"/>
    <mergeCell ref="GPC163:GPG163"/>
    <mergeCell ref="GPH163:GPL163"/>
    <mergeCell ref="GNE163:GNI163"/>
    <mergeCell ref="GNJ163:GNN163"/>
    <mergeCell ref="GNO163:GNS163"/>
    <mergeCell ref="GNT163:GNX163"/>
    <mergeCell ref="GNY163:GOC163"/>
    <mergeCell ref="GOD163:GOH163"/>
    <mergeCell ref="GMA163:GME163"/>
    <mergeCell ref="GMF163:GMJ163"/>
    <mergeCell ref="GMK163:GMO163"/>
    <mergeCell ref="GMP163:GMT163"/>
    <mergeCell ref="GMU163:GMY163"/>
    <mergeCell ref="GMZ163:GND163"/>
    <mergeCell ref="GKW163:GLA163"/>
    <mergeCell ref="GLB163:GLF163"/>
    <mergeCell ref="GLG163:GLK163"/>
    <mergeCell ref="GLL163:GLP163"/>
    <mergeCell ref="GLQ163:GLU163"/>
    <mergeCell ref="GLV163:GLZ163"/>
    <mergeCell ref="GJS163:GJW163"/>
    <mergeCell ref="GJX163:GKB163"/>
    <mergeCell ref="GKC163:GKG163"/>
    <mergeCell ref="GKH163:GKL163"/>
    <mergeCell ref="GKM163:GKQ163"/>
    <mergeCell ref="GKR163:GKV163"/>
    <mergeCell ref="GIO163:GIS163"/>
    <mergeCell ref="GIT163:GIX163"/>
    <mergeCell ref="GIY163:GJC163"/>
    <mergeCell ref="GJD163:GJH163"/>
    <mergeCell ref="GJI163:GJM163"/>
    <mergeCell ref="GJN163:GJR163"/>
    <mergeCell ref="GHK163:GHO163"/>
    <mergeCell ref="GHP163:GHT163"/>
    <mergeCell ref="GHU163:GHY163"/>
    <mergeCell ref="GHZ163:GID163"/>
    <mergeCell ref="GIE163:GII163"/>
    <mergeCell ref="GIJ163:GIN163"/>
    <mergeCell ref="GGG163:GGK163"/>
    <mergeCell ref="GGL163:GGP163"/>
    <mergeCell ref="GGQ163:GGU163"/>
    <mergeCell ref="GGV163:GGZ163"/>
    <mergeCell ref="GHA163:GHE163"/>
    <mergeCell ref="GHF163:GHJ163"/>
    <mergeCell ref="GFC163:GFG163"/>
    <mergeCell ref="GFH163:GFL163"/>
    <mergeCell ref="GFM163:GFQ163"/>
    <mergeCell ref="GFR163:GFV163"/>
    <mergeCell ref="GFW163:GGA163"/>
    <mergeCell ref="GGB163:GGF163"/>
    <mergeCell ref="GDY163:GEC163"/>
    <mergeCell ref="GED163:GEH163"/>
    <mergeCell ref="GEI163:GEM163"/>
    <mergeCell ref="GEN163:GER163"/>
    <mergeCell ref="GES163:GEW163"/>
    <mergeCell ref="GEX163:GFB163"/>
    <mergeCell ref="GCU163:GCY163"/>
    <mergeCell ref="GCZ163:GDD163"/>
    <mergeCell ref="GDE163:GDI163"/>
    <mergeCell ref="GDJ163:GDN163"/>
    <mergeCell ref="GDO163:GDS163"/>
    <mergeCell ref="GDT163:GDX163"/>
    <mergeCell ref="GBQ163:GBU163"/>
    <mergeCell ref="GBV163:GBZ163"/>
    <mergeCell ref="GCA163:GCE163"/>
    <mergeCell ref="GCF163:GCJ163"/>
    <mergeCell ref="GCK163:GCO163"/>
    <mergeCell ref="GCP163:GCT163"/>
    <mergeCell ref="GAM163:GAQ163"/>
    <mergeCell ref="GAR163:GAV163"/>
    <mergeCell ref="GAW163:GBA163"/>
    <mergeCell ref="GBB163:GBF163"/>
    <mergeCell ref="GBG163:GBK163"/>
    <mergeCell ref="GBL163:GBP163"/>
    <mergeCell ref="FZI163:FZM163"/>
    <mergeCell ref="FZN163:FZR163"/>
    <mergeCell ref="FZS163:FZW163"/>
    <mergeCell ref="FZX163:GAB163"/>
    <mergeCell ref="GAC163:GAG163"/>
    <mergeCell ref="GAH163:GAL163"/>
    <mergeCell ref="FYE163:FYI163"/>
    <mergeCell ref="FYJ163:FYN163"/>
    <mergeCell ref="FYO163:FYS163"/>
    <mergeCell ref="FYT163:FYX163"/>
    <mergeCell ref="FYY163:FZC163"/>
    <mergeCell ref="FZD163:FZH163"/>
    <mergeCell ref="FXA163:FXE163"/>
    <mergeCell ref="FXF163:FXJ163"/>
    <mergeCell ref="FXK163:FXO163"/>
    <mergeCell ref="FXP163:FXT163"/>
    <mergeCell ref="FXU163:FXY163"/>
    <mergeCell ref="FXZ163:FYD163"/>
    <mergeCell ref="FVW163:FWA163"/>
    <mergeCell ref="FWB163:FWF163"/>
    <mergeCell ref="FWG163:FWK163"/>
    <mergeCell ref="FWL163:FWP163"/>
    <mergeCell ref="FWQ163:FWU163"/>
    <mergeCell ref="FWV163:FWZ163"/>
    <mergeCell ref="FUS163:FUW163"/>
    <mergeCell ref="FUX163:FVB163"/>
    <mergeCell ref="FVC163:FVG163"/>
    <mergeCell ref="FVH163:FVL163"/>
    <mergeCell ref="FVM163:FVQ163"/>
    <mergeCell ref="FVR163:FVV163"/>
    <mergeCell ref="FTO163:FTS163"/>
    <mergeCell ref="FTT163:FTX163"/>
    <mergeCell ref="FTY163:FUC163"/>
    <mergeCell ref="FUD163:FUH163"/>
    <mergeCell ref="FUI163:FUM163"/>
    <mergeCell ref="FUN163:FUR163"/>
    <mergeCell ref="FSK163:FSO163"/>
    <mergeCell ref="FSP163:FST163"/>
    <mergeCell ref="FSU163:FSY163"/>
    <mergeCell ref="FSZ163:FTD163"/>
    <mergeCell ref="FTE163:FTI163"/>
    <mergeCell ref="FTJ163:FTN163"/>
    <mergeCell ref="FRG163:FRK163"/>
    <mergeCell ref="FRL163:FRP163"/>
    <mergeCell ref="FRQ163:FRU163"/>
    <mergeCell ref="FRV163:FRZ163"/>
    <mergeCell ref="FSA163:FSE163"/>
    <mergeCell ref="FSF163:FSJ163"/>
    <mergeCell ref="FQC163:FQG163"/>
    <mergeCell ref="FQH163:FQL163"/>
    <mergeCell ref="FQM163:FQQ163"/>
    <mergeCell ref="FQR163:FQV163"/>
    <mergeCell ref="FQW163:FRA163"/>
    <mergeCell ref="FRB163:FRF163"/>
    <mergeCell ref="FOY163:FPC163"/>
    <mergeCell ref="FPD163:FPH163"/>
    <mergeCell ref="FPI163:FPM163"/>
    <mergeCell ref="FPN163:FPR163"/>
    <mergeCell ref="FPS163:FPW163"/>
    <mergeCell ref="FPX163:FQB163"/>
    <mergeCell ref="FNU163:FNY163"/>
    <mergeCell ref="FNZ163:FOD163"/>
    <mergeCell ref="FOE163:FOI163"/>
    <mergeCell ref="FOJ163:FON163"/>
    <mergeCell ref="FOO163:FOS163"/>
    <mergeCell ref="FOT163:FOX163"/>
    <mergeCell ref="FMQ163:FMU163"/>
    <mergeCell ref="FMV163:FMZ163"/>
    <mergeCell ref="FNA163:FNE163"/>
    <mergeCell ref="FNF163:FNJ163"/>
    <mergeCell ref="FNK163:FNO163"/>
    <mergeCell ref="FNP163:FNT163"/>
    <mergeCell ref="FLM163:FLQ163"/>
    <mergeCell ref="FLR163:FLV163"/>
    <mergeCell ref="FLW163:FMA163"/>
    <mergeCell ref="FMB163:FMF163"/>
    <mergeCell ref="FMG163:FMK163"/>
    <mergeCell ref="FML163:FMP163"/>
    <mergeCell ref="FKI163:FKM163"/>
    <mergeCell ref="FKN163:FKR163"/>
    <mergeCell ref="FKS163:FKW163"/>
    <mergeCell ref="FKX163:FLB163"/>
    <mergeCell ref="FLC163:FLG163"/>
    <mergeCell ref="FLH163:FLL163"/>
    <mergeCell ref="FJE163:FJI163"/>
    <mergeCell ref="FJJ163:FJN163"/>
    <mergeCell ref="FJO163:FJS163"/>
    <mergeCell ref="FJT163:FJX163"/>
    <mergeCell ref="FJY163:FKC163"/>
    <mergeCell ref="FKD163:FKH163"/>
    <mergeCell ref="FIA163:FIE163"/>
    <mergeCell ref="FIF163:FIJ163"/>
    <mergeCell ref="FIK163:FIO163"/>
    <mergeCell ref="FIP163:FIT163"/>
    <mergeCell ref="FIU163:FIY163"/>
    <mergeCell ref="FIZ163:FJD163"/>
    <mergeCell ref="FGW163:FHA163"/>
    <mergeCell ref="FHB163:FHF163"/>
    <mergeCell ref="FHG163:FHK163"/>
    <mergeCell ref="FHL163:FHP163"/>
    <mergeCell ref="FHQ163:FHU163"/>
    <mergeCell ref="FHV163:FHZ163"/>
    <mergeCell ref="FFS163:FFW163"/>
    <mergeCell ref="FFX163:FGB163"/>
    <mergeCell ref="FGC163:FGG163"/>
    <mergeCell ref="FGH163:FGL163"/>
    <mergeCell ref="FGM163:FGQ163"/>
    <mergeCell ref="FGR163:FGV163"/>
    <mergeCell ref="FEO163:FES163"/>
    <mergeCell ref="FET163:FEX163"/>
    <mergeCell ref="FEY163:FFC163"/>
    <mergeCell ref="FFD163:FFH163"/>
    <mergeCell ref="FFI163:FFM163"/>
    <mergeCell ref="FFN163:FFR163"/>
    <mergeCell ref="FDK163:FDO163"/>
    <mergeCell ref="FDP163:FDT163"/>
    <mergeCell ref="FDU163:FDY163"/>
    <mergeCell ref="FDZ163:FED163"/>
    <mergeCell ref="FEE163:FEI163"/>
    <mergeCell ref="FEJ163:FEN163"/>
    <mergeCell ref="FCG163:FCK163"/>
    <mergeCell ref="FCL163:FCP163"/>
    <mergeCell ref="FCQ163:FCU163"/>
    <mergeCell ref="FCV163:FCZ163"/>
    <mergeCell ref="FDA163:FDE163"/>
    <mergeCell ref="FDF163:FDJ163"/>
    <mergeCell ref="FBC163:FBG163"/>
    <mergeCell ref="FBH163:FBL163"/>
    <mergeCell ref="FBM163:FBQ163"/>
    <mergeCell ref="FBR163:FBV163"/>
    <mergeCell ref="FBW163:FCA163"/>
    <mergeCell ref="FCB163:FCF163"/>
    <mergeCell ref="EZY163:FAC163"/>
    <mergeCell ref="FAD163:FAH163"/>
    <mergeCell ref="FAI163:FAM163"/>
    <mergeCell ref="FAN163:FAR163"/>
    <mergeCell ref="FAS163:FAW163"/>
    <mergeCell ref="FAX163:FBB163"/>
    <mergeCell ref="EYU163:EYY163"/>
    <mergeCell ref="EYZ163:EZD163"/>
    <mergeCell ref="EZE163:EZI163"/>
    <mergeCell ref="EZJ163:EZN163"/>
    <mergeCell ref="EZO163:EZS163"/>
    <mergeCell ref="EZT163:EZX163"/>
    <mergeCell ref="EXQ163:EXU163"/>
    <mergeCell ref="EXV163:EXZ163"/>
    <mergeCell ref="EYA163:EYE163"/>
    <mergeCell ref="EYF163:EYJ163"/>
    <mergeCell ref="EYK163:EYO163"/>
    <mergeCell ref="EYP163:EYT163"/>
    <mergeCell ref="EWM163:EWQ163"/>
    <mergeCell ref="EWR163:EWV163"/>
    <mergeCell ref="EWW163:EXA163"/>
    <mergeCell ref="EXB163:EXF163"/>
    <mergeCell ref="EXG163:EXK163"/>
    <mergeCell ref="EXL163:EXP163"/>
    <mergeCell ref="EVI163:EVM163"/>
    <mergeCell ref="EVN163:EVR163"/>
    <mergeCell ref="EVS163:EVW163"/>
    <mergeCell ref="EVX163:EWB163"/>
    <mergeCell ref="EWC163:EWG163"/>
    <mergeCell ref="EWH163:EWL163"/>
    <mergeCell ref="EUE163:EUI163"/>
    <mergeCell ref="EUJ163:EUN163"/>
    <mergeCell ref="EUO163:EUS163"/>
    <mergeCell ref="EUT163:EUX163"/>
    <mergeCell ref="EUY163:EVC163"/>
    <mergeCell ref="EVD163:EVH163"/>
    <mergeCell ref="ETA163:ETE163"/>
    <mergeCell ref="ETF163:ETJ163"/>
    <mergeCell ref="ETK163:ETO163"/>
    <mergeCell ref="ETP163:ETT163"/>
    <mergeCell ref="ETU163:ETY163"/>
    <mergeCell ref="ETZ163:EUD163"/>
    <mergeCell ref="ERW163:ESA163"/>
    <mergeCell ref="ESB163:ESF163"/>
    <mergeCell ref="ESG163:ESK163"/>
    <mergeCell ref="ESL163:ESP163"/>
    <mergeCell ref="ESQ163:ESU163"/>
    <mergeCell ref="ESV163:ESZ163"/>
    <mergeCell ref="EQS163:EQW163"/>
    <mergeCell ref="EQX163:ERB163"/>
    <mergeCell ref="ERC163:ERG163"/>
    <mergeCell ref="ERH163:ERL163"/>
    <mergeCell ref="ERM163:ERQ163"/>
    <mergeCell ref="ERR163:ERV163"/>
    <mergeCell ref="EPO163:EPS163"/>
    <mergeCell ref="EPT163:EPX163"/>
    <mergeCell ref="EPY163:EQC163"/>
    <mergeCell ref="EQD163:EQH163"/>
    <mergeCell ref="EQI163:EQM163"/>
    <mergeCell ref="EQN163:EQR163"/>
    <mergeCell ref="EOK163:EOO163"/>
    <mergeCell ref="EOP163:EOT163"/>
    <mergeCell ref="EOU163:EOY163"/>
    <mergeCell ref="EOZ163:EPD163"/>
    <mergeCell ref="EPE163:EPI163"/>
    <mergeCell ref="EPJ163:EPN163"/>
    <mergeCell ref="ENG163:ENK163"/>
    <mergeCell ref="ENL163:ENP163"/>
    <mergeCell ref="ENQ163:ENU163"/>
    <mergeCell ref="ENV163:ENZ163"/>
    <mergeCell ref="EOA163:EOE163"/>
    <mergeCell ref="EOF163:EOJ163"/>
    <mergeCell ref="EMC163:EMG163"/>
    <mergeCell ref="EMH163:EML163"/>
    <mergeCell ref="EMM163:EMQ163"/>
    <mergeCell ref="EMR163:EMV163"/>
    <mergeCell ref="EMW163:ENA163"/>
    <mergeCell ref="ENB163:ENF163"/>
    <mergeCell ref="EKY163:ELC163"/>
    <mergeCell ref="ELD163:ELH163"/>
    <mergeCell ref="ELI163:ELM163"/>
    <mergeCell ref="ELN163:ELR163"/>
    <mergeCell ref="ELS163:ELW163"/>
    <mergeCell ref="ELX163:EMB163"/>
    <mergeCell ref="EJU163:EJY163"/>
    <mergeCell ref="EJZ163:EKD163"/>
    <mergeCell ref="EKE163:EKI163"/>
    <mergeCell ref="EKJ163:EKN163"/>
    <mergeCell ref="EKO163:EKS163"/>
    <mergeCell ref="EKT163:EKX163"/>
    <mergeCell ref="EIQ163:EIU163"/>
    <mergeCell ref="EIV163:EIZ163"/>
    <mergeCell ref="EJA163:EJE163"/>
    <mergeCell ref="EJF163:EJJ163"/>
    <mergeCell ref="EJK163:EJO163"/>
    <mergeCell ref="EJP163:EJT163"/>
    <mergeCell ref="EHM163:EHQ163"/>
    <mergeCell ref="EHR163:EHV163"/>
    <mergeCell ref="EHW163:EIA163"/>
    <mergeCell ref="EIB163:EIF163"/>
    <mergeCell ref="EIG163:EIK163"/>
    <mergeCell ref="EIL163:EIP163"/>
    <mergeCell ref="EGI163:EGM163"/>
    <mergeCell ref="EGN163:EGR163"/>
    <mergeCell ref="EGS163:EGW163"/>
    <mergeCell ref="EGX163:EHB163"/>
    <mergeCell ref="EHC163:EHG163"/>
    <mergeCell ref="EHH163:EHL163"/>
    <mergeCell ref="EFE163:EFI163"/>
    <mergeCell ref="EFJ163:EFN163"/>
    <mergeCell ref="EFO163:EFS163"/>
    <mergeCell ref="EFT163:EFX163"/>
    <mergeCell ref="EFY163:EGC163"/>
    <mergeCell ref="EGD163:EGH163"/>
    <mergeCell ref="EEA163:EEE163"/>
    <mergeCell ref="EEF163:EEJ163"/>
    <mergeCell ref="EEK163:EEO163"/>
    <mergeCell ref="EEP163:EET163"/>
    <mergeCell ref="EEU163:EEY163"/>
    <mergeCell ref="EEZ163:EFD163"/>
    <mergeCell ref="ECW163:EDA163"/>
    <mergeCell ref="EDB163:EDF163"/>
    <mergeCell ref="EDG163:EDK163"/>
    <mergeCell ref="EDL163:EDP163"/>
    <mergeCell ref="EDQ163:EDU163"/>
    <mergeCell ref="EDV163:EDZ163"/>
    <mergeCell ref="EBS163:EBW163"/>
    <mergeCell ref="EBX163:ECB163"/>
    <mergeCell ref="ECC163:ECG163"/>
    <mergeCell ref="ECH163:ECL163"/>
    <mergeCell ref="ECM163:ECQ163"/>
    <mergeCell ref="ECR163:ECV163"/>
    <mergeCell ref="EAO163:EAS163"/>
    <mergeCell ref="EAT163:EAX163"/>
    <mergeCell ref="EAY163:EBC163"/>
    <mergeCell ref="EBD163:EBH163"/>
    <mergeCell ref="EBI163:EBM163"/>
    <mergeCell ref="EBN163:EBR163"/>
    <mergeCell ref="DZK163:DZO163"/>
    <mergeCell ref="DZP163:DZT163"/>
    <mergeCell ref="DZU163:DZY163"/>
    <mergeCell ref="DZZ163:EAD163"/>
    <mergeCell ref="EAE163:EAI163"/>
    <mergeCell ref="EAJ163:EAN163"/>
    <mergeCell ref="DYG163:DYK163"/>
    <mergeCell ref="DYL163:DYP163"/>
    <mergeCell ref="DYQ163:DYU163"/>
    <mergeCell ref="DYV163:DYZ163"/>
    <mergeCell ref="DZA163:DZE163"/>
    <mergeCell ref="DZF163:DZJ163"/>
    <mergeCell ref="DXC163:DXG163"/>
    <mergeCell ref="DXH163:DXL163"/>
    <mergeCell ref="DXM163:DXQ163"/>
    <mergeCell ref="DXR163:DXV163"/>
    <mergeCell ref="DXW163:DYA163"/>
    <mergeCell ref="DYB163:DYF163"/>
    <mergeCell ref="DVY163:DWC163"/>
    <mergeCell ref="DWD163:DWH163"/>
    <mergeCell ref="DWI163:DWM163"/>
    <mergeCell ref="DWN163:DWR163"/>
    <mergeCell ref="DWS163:DWW163"/>
    <mergeCell ref="DWX163:DXB163"/>
    <mergeCell ref="DUU163:DUY163"/>
    <mergeCell ref="DUZ163:DVD163"/>
    <mergeCell ref="DVE163:DVI163"/>
    <mergeCell ref="DVJ163:DVN163"/>
    <mergeCell ref="DVO163:DVS163"/>
    <mergeCell ref="DVT163:DVX163"/>
    <mergeCell ref="DTQ163:DTU163"/>
    <mergeCell ref="DTV163:DTZ163"/>
    <mergeCell ref="DUA163:DUE163"/>
    <mergeCell ref="DUF163:DUJ163"/>
    <mergeCell ref="DUK163:DUO163"/>
    <mergeCell ref="DUP163:DUT163"/>
    <mergeCell ref="DSM163:DSQ163"/>
    <mergeCell ref="DSR163:DSV163"/>
    <mergeCell ref="DSW163:DTA163"/>
    <mergeCell ref="DTB163:DTF163"/>
    <mergeCell ref="DTG163:DTK163"/>
    <mergeCell ref="DTL163:DTP163"/>
    <mergeCell ref="DRI163:DRM163"/>
    <mergeCell ref="DRN163:DRR163"/>
    <mergeCell ref="DRS163:DRW163"/>
    <mergeCell ref="DRX163:DSB163"/>
    <mergeCell ref="DSC163:DSG163"/>
    <mergeCell ref="DSH163:DSL163"/>
    <mergeCell ref="DQE163:DQI163"/>
    <mergeCell ref="DQJ163:DQN163"/>
    <mergeCell ref="DQO163:DQS163"/>
    <mergeCell ref="DQT163:DQX163"/>
    <mergeCell ref="DQY163:DRC163"/>
    <mergeCell ref="DRD163:DRH163"/>
    <mergeCell ref="DPA163:DPE163"/>
    <mergeCell ref="DPF163:DPJ163"/>
    <mergeCell ref="DPK163:DPO163"/>
    <mergeCell ref="DPP163:DPT163"/>
    <mergeCell ref="DPU163:DPY163"/>
    <mergeCell ref="DPZ163:DQD163"/>
    <mergeCell ref="DNW163:DOA163"/>
    <mergeCell ref="DOB163:DOF163"/>
    <mergeCell ref="DOG163:DOK163"/>
    <mergeCell ref="DOL163:DOP163"/>
    <mergeCell ref="DOQ163:DOU163"/>
    <mergeCell ref="DOV163:DOZ163"/>
    <mergeCell ref="DMS163:DMW163"/>
    <mergeCell ref="DMX163:DNB163"/>
    <mergeCell ref="DNC163:DNG163"/>
    <mergeCell ref="DNH163:DNL163"/>
    <mergeCell ref="DNM163:DNQ163"/>
    <mergeCell ref="DNR163:DNV163"/>
    <mergeCell ref="DLO163:DLS163"/>
    <mergeCell ref="DLT163:DLX163"/>
    <mergeCell ref="DLY163:DMC163"/>
    <mergeCell ref="DMD163:DMH163"/>
    <mergeCell ref="DMI163:DMM163"/>
    <mergeCell ref="DMN163:DMR163"/>
    <mergeCell ref="DKK163:DKO163"/>
    <mergeCell ref="DKP163:DKT163"/>
    <mergeCell ref="DKU163:DKY163"/>
    <mergeCell ref="DKZ163:DLD163"/>
    <mergeCell ref="DLE163:DLI163"/>
    <mergeCell ref="DLJ163:DLN163"/>
    <mergeCell ref="DJG163:DJK163"/>
    <mergeCell ref="DJL163:DJP163"/>
    <mergeCell ref="DJQ163:DJU163"/>
    <mergeCell ref="DJV163:DJZ163"/>
    <mergeCell ref="DKA163:DKE163"/>
    <mergeCell ref="DKF163:DKJ163"/>
    <mergeCell ref="DIC163:DIG163"/>
    <mergeCell ref="DIH163:DIL163"/>
    <mergeCell ref="DIM163:DIQ163"/>
    <mergeCell ref="DIR163:DIV163"/>
    <mergeCell ref="DIW163:DJA163"/>
    <mergeCell ref="DJB163:DJF163"/>
    <mergeCell ref="DGY163:DHC163"/>
    <mergeCell ref="DHD163:DHH163"/>
    <mergeCell ref="DHI163:DHM163"/>
    <mergeCell ref="DHN163:DHR163"/>
    <mergeCell ref="DHS163:DHW163"/>
    <mergeCell ref="DHX163:DIB163"/>
    <mergeCell ref="DFU163:DFY163"/>
    <mergeCell ref="DFZ163:DGD163"/>
    <mergeCell ref="DGE163:DGI163"/>
    <mergeCell ref="DGJ163:DGN163"/>
    <mergeCell ref="DGO163:DGS163"/>
    <mergeCell ref="DGT163:DGX163"/>
    <mergeCell ref="DEQ163:DEU163"/>
    <mergeCell ref="DEV163:DEZ163"/>
    <mergeCell ref="DFA163:DFE163"/>
    <mergeCell ref="DFF163:DFJ163"/>
    <mergeCell ref="DFK163:DFO163"/>
    <mergeCell ref="DFP163:DFT163"/>
    <mergeCell ref="DDM163:DDQ163"/>
    <mergeCell ref="DDR163:DDV163"/>
    <mergeCell ref="DDW163:DEA163"/>
    <mergeCell ref="DEB163:DEF163"/>
    <mergeCell ref="DEG163:DEK163"/>
    <mergeCell ref="DEL163:DEP163"/>
    <mergeCell ref="DCI163:DCM163"/>
    <mergeCell ref="DCN163:DCR163"/>
    <mergeCell ref="DCS163:DCW163"/>
    <mergeCell ref="DCX163:DDB163"/>
    <mergeCell ref="DDC163:DDG163"/>
    <mergeCell ref="DDH163:DDL163"/>
    <mergeCell ref="DBE163:DBI163"/>
    <mergeCell ref="DBJ163:DBN163"/>
    <mergeCell ref="DBO163:DBS163"/>
    <mergeCell ref="DBT163:DBX163"/>
    <mergeCell ref="DBY163:DCC163"/>
    <mergeCell ref="DCD163:DCH163"/>
    <mergeCell ref="DAA163:DAE163"/>
    <mergeCell ref="DAF163:DAJ163"/>
    <mergeCell ref="DAK163:DAO163"/>
    <mergeCell ref="DAP163:DAT163"/>
    <mergeCell ref="DAU163:DAY163"/>
    <mergeCell ref="DAZ163:DBD163"/>
    <mergeCell ref="CYW163:CZA163"/>
    <mergeCell ref="CZB163:CZF163"/>
    <mergeCell ref="CZG163:CZK163"/>
    <mergeCell ref="CZL163:CZP163"/>
    <mergeCell ref="CZQ163:CZU163"/>
    <mergeCell ref="CZV163:CZZ163"/>
    <mergeCell ref="CXS163:CXW163"/>
    <mergeCell ref="CXX163:CYB163"/>
    <mergeCell ref="CYC163:CYG163"/>
    <mergeCell ref="CYH163:CYL163"/>
    <mergeCell ref="CYM163:CYQ163"/>
    <mergeCell ref="CYR163:CYV163"/>
    <mergeCell ref="CWO163:CWS163"/>
    <mergeCell ref="CWT163:CWX163"/>
    <mergeCell ref="CWY163:CXC163"/>
    <mergeCell ref="CXD163:CXH163"/>
    <mergeCell ref="CXI163:CXM163"/>
    <mergeCell ref="CXN163:CXR163"/>
    <mergeCell ref="CVK163:CVO163"/>
    <mergeCell ref="CVP163:CVT163"/>
    <mergeCell ref="CVU163:CVY163"/>
    <mergeCell ref="CVZ163:CWD163"/>
    <mergeCell ref="CWE163:CWI163"/>
    <mergeCell ref="CWJ163:CWN163"/>
    <mergeCell ref="CUG163:CUK163"/>
    <mergeCell ref="CUL163:CUP163"/>
    <mergeCell ref="CUQ163:CUU163"/>
    <mergeCell ref="CUV163:CUZ163"/>
    <mergeCell ref="CVA163:CVE163"/>
    <mergeCell ref="CVF163:CVJ163"/>
    <mergeCell ref="CTC163:CTG163"/>
    <mergeCell ref="CTH163:CTL163"/>
    <mergeCell ref="CTM163:CTQ163"/>
    <mergeCell ref="CTR163:CTV163"/>
    <mergeCell ref="CTW163:CUA163"/>
    <mergeCell ref="CUB163:CUF163"/>
    <mergeCell ref="CRY163:CSC163"/>
    <mergeCell ref="CSD163:CSH163"/>
    <mergeCell ref="CSI163:CSM163"/>
    <mergeCell ref="CSN163:CSR163"/>
    <mergeCell ref="CSS163:CSW163"/>
    <mergeCell ref="CSX163:CTB163"/>
    <mergeCell ref="CQU163:CQY163"/>
    <mergeCell ref="CQZ163:CRD163"/>
    <mergeCell ref="CRE163:CRI163"/>
    <mergeCell ref="CRJ163:CRN163"/>
    <mergeCell ref="CRO163:CRS163"/>
    <mergeCell ref="CRT163:CRX163"/>
    <mergeCell ref="CPQ163:CPU163"/>
    <mergeCell ref="CPV163:CPZ163"/>
    <mergeCell ref="CQA163:CQE163"/>
    <mergeCell ref="CQF163:CQJ163"/>
    <mergeCell ref="CQK163:CQO163"/>
    <mergeCell ref="CQP163:CQT163"/>
    <mergeCell ref="COM163:COQ163"/>
    <mergeCell ref="COR163:COV163"/>
    <mergeCell ref="COW163:CPA163"/>
    <mergeCell ref="CPB163:CPF163"/>
    <mergeCell ref="CPG163:CPK163"/>
    <mergeCell ref="CPL163:CPP163"/>
    <mergeCell ref="CNI163:CNM163"/>
    <mergeCell ref="CNN163:CNR163"/>
    <mergeCell ref="CNS163:CNW163"/>
    <mergeCell ref="CNX163:COB163"/>
    <mergeCell ref="COC163:COG163"/>
    <mergeCell ref="COH163:COL163"/>
    <mergeCell ref="CME163:CMI163"/>
    <mergeCell ref="CMJ163:CMN163"/>
    <mergeCell ref="CMO163:CMS163"/>
    <mergeCell ref="CMT163:CMX163"/>
    <mergeCell ref="CMY163:CNC163"/>
    <mergeCell ref="CND163:CNH163"/>
    <mergeCell ref="CLA163:CLE163"/>
    <mergeCell ref="CLF163:CLJ163"/>
    <mergeCell ref="CLK163:CLO163"/>
    <mergeCell ref="CLP163:CLT163"/>
    <mergeCell ref="CLU163:CLY163"/>
    <mergeCell ref="CLZ163:CMD163"/>
    <mergeCell ref="CJW163:CKA163"/>
    <mergeCell ref="CKB163:CKF163"/>
    <mergeCell ref="CKG163:CKK163"/>
    <mergeCell ref="CKL163:CKP163"/>
    <mergeCell ref="CKQ163:CKU163"/>
    <mergeCell ref="CKV163:CKZ163"/>
    <mergeCell ref="CIS163:CIW163"/>
    <mergeCell ref="CIX163:CJB163"/>
    <mergeCell ref="CJC163:CJG163"/>
    <mergeCell ref="CJH163:CJL163"/>
    <mergeCell ref="CJM163:CJQ163"/>
    <mergeCell ref="CJR163:CJV163"/>
    <mergeCell ref="CHO163:CHS163"/>
    <mergeCell ref="CHT163:CHX163"/>
    <mergeCell ref="CHY163:CIC163"/>
    <mergeCell ref="CID163:CIH163"/>
    <mergeCell ref="CII163:CIM163"/>
    <mergeCell ref="CIN163:CIR163"/>
    <mergeCell ref="CGK163:CGO163"/>
    <mergeCell ref="CGP163:CGT163"/>
    <mergeCell ref="CGU163:CGY163"/>
    <mergeCell ref="CGZ163:CHD163"/>
    <mergeCell ref="CHE163:CHI163"/>
    <mergeCell ref="CHJ163:CHN163"/>
    <mergeCell ref="CFG163:CFK163"/>
    <mergeCell ref="CFL163:CFP163"/>
    <mergeCell ref="CFQ163:CFU163"/>
    <mergeCell ref="CFV163:CFZ163"/>
    <mergeCell ref="CGA163:CGE163"/>
    <mergeCell ref="CGF163:CGJ163"/>
    <mergeCell ref="CEC163:CEG163"/>
    <mergeCell ref="CEH163:CEL163"/>
    <mergeCell ref="CEM163:CEQ163"/>
    <mergeCell ref="CER163:CEV163"/>
    <mergeCell ref="CEW163:CFA163"/>
    <mergeCell ref="CFB163:CFF163"/>
    <mergeCell ref="CCY163:CDC163"/>
    <mergeCell ref="CDD163:CDH163"/>
    <mergeCell ref="CDI163:CDM163"/>
    <mergeCell ref="CDN163:CDR163"/>
    <mergeCell ref="CDS163:CDW163"/>
    <mergeCell ref="CDX163:CEB163"/>
    <mergeCell ref="CBU163:CBY163"/>
    <mergeCell ref="CBZ163:CCD163"/>
    <mergeCell ref="CCE163:CCI163"/>
    <mergeCell ref="CCJ163:CCN163"/>
    <mergeCell ref="CCO163:CCS163"/>
    <mergeCell ref="CCT163:CCX163"/>
    <mergeCell ref="CAQ163:CAU163"/>
    <mergeCell ref="CAV163:CAZ163"/>
    <mergeCell ref="CBA163:CBE163"/>
    <mergeCell ref="CBF163:CBJ163"/>
    <mergeCell ref="CBK163:CBO163"/>
    <mergeCell ref="CBP163:CBT163"/>
    <mergeCell ref="BZM163:BZQ163"/>
    <mergeCell ref="BZR163:BZV163"/>
    <mergeCell ref="BZW163:CAA163"/>
    <mergeCell ref="CAB163:CAF163"/>
    <mergeCell ref="CAG163:CAK163"/>
    <mergeCell ref="CAL163:CAP163"/>
    <mergeCell ref="BYI163:BYM163"/>
    <mergeCell ref="BYN163:BYR163"/>
    <mergeCell ref="BYS163:BYW163"/>
    <mergeCell ref="BYX163:BZB163"/>
    <mergeCell ref="BZC163:BZG163"/>
    <mergeCell ref="BZH163:BZL163"/>
    <mergeCell ref="BXE163:BXI163"/>
    <mergeCell ref="BXJ163:BXN163"/>
    <mergeCell ref="BXO163:BXS163"/>
    <mergeCell ref="BXT163:BXX163"/>
    <mergeCell ref="BXY163:BYC163"/>
    <mergeCell ref="BYD163:BYH163"/>
    <mergeCell ref="BWA163:BWE163"/>
    <mergeCell ref="BWF163:BWJ163"/>
    <mergeCell ref="BWK163:BWO163"/>
    <mergeCell ref="BWP163:BWT163"/>
    <mergeCell ref="BWU163:BWY163"/>
    <mergeCell ref="BWZ163:BXD163"/>
    <mergeCell ref="BUW163:BVA163"/>
    <mergeCell ref="BVB163:BVF163"/>
    <mergeCell ref="BVG163:BVK163"/>
    <mergeCell ref="BVL163:BVP163"/>
    <mergeCell ref="BVQ163:BVU163"/>
    <mergeCell ref="BVV163:BVZ163"/>
    <mergeCell ref="BTS163:BTW163"/>
    <mergeCell ref="BTX163:BUB163"/>
    <mergeCell ref="BUC163:BUG163"/>
    <mergeCell ref="BUH163:BUL163"/>
    <mergeCell ref="BUM163:BUQ163"/>
    <mergeCell ref="BUR163:BUV163"/>
    <mergeCell ref="BSO163:BSS163"/>
    <mergeCell ref="BST163:BSX163"/>
    <mergeCell ref="BSY163:BTC163"/>
    <mergeCell ref="BTD163:BTH163"/>
    <mergeCell ref="BTI163:BTM163"/>
    <mergeCell ref="BTN163:BTR163"/>
    <mergeCell ref="BRK163:BRO163"/>
    <mergeCell ref="BRP163:BRT163"/>
    <mergeCell ref="BRU163:BRY163"/>
    <mergeCell ref="BRZ163:BSD163"/>
    <mergeCell ref="BSE163:BSI163"/>
    <mergeCell ref="BSJ163:BSN163"/>
    <mergeCell ref="BQG163:BQK163"/>
    <mergeCell ref="BQL163:BQP163"/>
    <mergeCell ref="BQQ163:BQU163"/>
    <mergeCell ref="BQV163:BQZ163"/>
    <mergeCell ref="BRA163:BRE163"/>
    <mergeCell ref="BRF163:BRJ163"/>
    <mergeCell ref="BPC163:BPG163"/>
    <mergeCell ref="BPH163:BPL163"/>
    <mergeCell ref="BPM163:BPQ163"/>
    <mergeCell ref="BPR163:BPV163"/>
    <mergeCell ref="BPW163:BQA163"/>
    <mergeCell ref="BQB163:BQF163"/>
    <mergeCell ref="BNY163:BOC163"/>
    <mergeCell ref="BOD163:BOH163"/>
    <mergeCell ref="BOI163:BOM163"/>
    <mergeCell ref="BON163:BOR163"/>
    <mergeCell ref="BOS163:BOW163"/>
    <mergeCell ref="BOX163:BPB163"/>
    <mergeCell ref="BMU163:BMY163"/>
    <mergeCell ref="BMZ163:BND163"/>
    <mergeCell ref="BNE163:BNI163"/>
    <mergeCell ref="BNJ163:BNN163"/>
    <mergeCell ref="BNO163:BNS163"/>
    <mergeCell ref="BNT163:BNX163"/>
    <mergeCell ref="BLQ163:BLU163"/>
    <mergeCell ref="BLV163:BLZ163"/>
    <mergeCell ref="BMA163:BME163"/>
    <mergeCell ref="BMF163:BMJ163"/>
    <mergeCell ref="BMK163:BMO163"/>
    <mergeCell ref="BMP163:BMT163"/>
    <mergeCell ref="BKM163:BKQ163"/>
    <mergeCell ref="BKR163:BKV163"/>
    <mergeCell ref="BKW163:BLA163"/>
    <mergeCell ref="BLB163:BLF163"/>
    <mergeCell ref="BLG163:BLK163"/>
    <mergeCell ref="BLL163:BLP163"/>
    <mergeCell ref="BJI163:BJM163"/>
    <mergeCell ref="BJN163:BJR163"/>
    <mergeCell ref="BJS163:BJW163"/>
    <mergeCell ref="BJX163:BKB163"/>
    <mergeCell ref="BKC163:BKG163"/>
    <mergeCell ref="BKH163:BKL163"/>
    <mergeCell ref="BIE163:BII163"/>
    <mergeCell ref="BIJ163:BIN163"/>
    <mergeCell ref="BIO163:BIS163"/>
    <mergeCell ref="BIT163:BIX163"/>
    <mergeCell ref="BIY163:BJC163"/>
    <mergeCell ref="BJD163:BJH163"/>
    <mergeCell ref="BHA163:BHE163"/>
    <mergeCell ref="BHF163:BHJ163"/>
    <mergeCell ref="BHK163:BHO163"/>
    <mergeCell ref="BHP163:BHT163"/>
    <mergeCell ref="BHU163:BHY163"/>
    <mergeCell ref="BHZ163:BID163"/>
    <mergeCell ref="BFW163:BGA163"/>
    <mergeCell ref="BGB163:BGF163"/>
    <mergeCell ref="BGG163:BGK163"/>
    <mergeCell ref="BGL163:BGP163"/>
    <mergeCell ref="BGQ163:BGU163"/>
    <mergeCell ref="BGV163:BGZ163"/>
    <mergeCell ref="BES163:BEW163"/>
    <mergeCell ref="BEX163:BFB163"/>
    <mergeCell ref="BFC163:BFG163"/>
    <mergeCell ref="BFH163:BFL163"/>
    <mergeCell ref="BFM163:BFQ163"/>
    <mergeCell ref="BFR163:BFV163"/>
    <mergeCell ref="BDO163:BDS163"/>
    <mergeCell ref="BDT163:BDX163"/>
    <mergeCell ref="BDY163:BEC163"/>
    <mergeCell ref="BED163:BEH163"/>
    <mergeCell ref="BEI163:BEM163"/>
    <mergeCell ref="BEN163:BER163"/>
    <mergeCell ref="BCK163:BCO163"/>
    <mergeCell ref="BCP163:BCT163"/>
    <mergeCell ref="BCU163:BCY163"/>
    <mergeCell ref="BCZ163:BDD163"/>
    <mergeCell ref="BDE163:BDI163"/>
    <mergeCell ref="BDJ163:BDN163"/>
    <mergeCell ref="BBG163:BBK163"/>
    <mergeCell ref="BBL163:BBP163"/>
    <mergeCell ref="BBQ163:BBU163"/>
    <mergeCell ref="BBV163:BBZ163"/>
    <mergeCell ref="BCA163:BCE163"/>
    <mergeCell ref="BCF163:BCJ163"/>
    <mergeCell ref="BAC163:BAG163"/>
    <mergeCell ref="BAH163:BAL163"/>
    <mergeCell ref="BAM163:BAQ163"/>
    <mergeCell ref="BAR163:BAV163"/>
    <mergeCell ref="BAW163:BBA163"/>
    <mergeCell ref="BBB163:BBF163"/>
    <mergeCell ref="AYY163:AZC163"/>
    <mergeCell ref="AZD163:AZH163"/>
    <mergeCell ref="AZI163:AZM163"/>
    <mergeCell ref="AZN163:AZR163"/>
    <mergeCell ref="AZS163:AZW163"/>
    <mergeCell ref="AZX163:BAB163"/>
    <mergeCell ref="AXU163:AXY163"/>
    <mergeCell ref="AXZ163:AYD163"/>
    <mergeCell ref="AYE163:AYI163"/>
    <mergeCell ref="AYJ163:AYN163"/>
    <mergeCell ref="AYO163:AYS163"/>
    <mergeCell ref="AYT163:AYX163"/>
    <mergeCell ref="AWQ163:AWU163"/>
    <mergeCell ref="AWV163:AWZ163"/>
    <mergeCell ref="AXA163:AXE163"/>
    <mergeCell ref="AXF163:AXJ163"/>
    <mergeCell ref="AXK163:AXO163"/>
    <mergeCell ref="AXP163:AXT163"/>
    <mergeCell ref="AVM163:AVQ163"/>
    <mergeCell ref="AVR163:AVV163"/>
    <mergeCell ref="AVW163:AWA163"/>
    <mergeCell ref="AWB163:AWF163"/>
    <mergeCell ref="AWG163:AWK163"/>
    <mergeCell ref="AWL163:AWP163"/>
    <mergeCell ref="AUI163:AUM163"/>
    <mergeCell ref="AUN163:AUR163"/>
    <mergeCell ref="AUS163:AUW163"/>
    <mergeCell ref="AUX163:AVB163"/>
    <mergeCell ref="AVC163:AVG163"/>
    <mergeCell ref="AVH163:AVL163"/>
    <mergeCell ref="ATE163:ATI163"/>
    <mergeCell ref="ATJ163:ATN163"/>
    <mergeCell ref="ATO163:ATS163"/>
    <mergeCell ref="ATT163:ATX163"/>
    <mergeCell ref="ATY163:AUC163"/>
    <mergeCell ref="AUD163:AUH163"/>
    <mergeCell ref="ASA163:ASE163"/>
    <mergeCell ref="ASF163:ASJ163"/>
    <mergeCell ref="ASK163:ASO163"/>
    <mergeCell ref="ASP163:AST163"/>
    <mergeCell ref="ASU163:ASY163"/>
    <mergeCell ref="ASZ163:ATD163"/>
    <mergeCell ref="AQW163:ARA163"/>
    <mergeCell ref="ARB163:ARF163"/>
    <mergeCell ref="ARG163:ARK163"/>
    <mergeCell ref="ARL163:ARP163"/>
    <mergeCell ref="ARQ163:ARU163"/>
    <mergeCell ref="ARV163:ARZ163"/>
    <mergeCell ref="APS163:APW163"/>
    <mergeCell ref="APX163:AQB163"/>
    <mergeCell ref="AQC163:AQG163"/>
    <mergeCell ref="AQH163:AQL163"/>
    <mergeCell ref="AQM163:AQQ163"/>
    <mergeCell ref="AQR163:AQV163"/>
    <mergeCell ref="AOO163:AOS163"/>
    <mergeCell ref="AOT163:AOX163"/>
    <mergeCell ref="AOY163:APC163"/>
    <mergeCell ref="APD163:APH163"/>
    <mergeCell ref="API163:APM163"/>
    <mergeCell ref="APN163:APR163"/>
    <mergeCell ref="ANK163:ANO163"/>
    <mergeCell ref="ANP163:ANT163"/>
    <mergeCell ref="ANU163:ANY163"/>
    <mergeCell ref="ANZ163:AOD163"/>
    <mergeCell ref="AOE163:AOI163"/>
    <mergeCell ref="AOJ163:AON163"/>
    <mergeCell ref="AMG163:AMK163"/>
    <mergeCell ref="AML163:AMP163"/>
    <mergeCell ref="AMQ163:AMU163"/>
    <mergeCell ref="AMV163:AMZ163"/>
    <mergeCell ref="ANA163:ANE163"/>
    <mergeCell ref="ANF163:ANJ163"/>
    <mergeCell ref="ALC163:ALG163"/>
    <mergeCell ref="ALH163:ALL163"/>
    <mergeCell ref="ALM163:ALQ163"/>
    <mergeCell ref="ALR163:ALV163"/>
    <mergeCell ref="ALW163:AMA163"/>
    <mergeCell ref="AMB163:AMF163"/>
    <mergeCell ref="AJY163:AKC163"/>
    <mergeCell ref="AKD163:AKH163"/>
    <mergeCell ref="AKI163:AKM163"/>
    <mergeCell ref="AKN163:AKR163"/>
    <mergeCell ref="AKS163:AKW163"/>
    <mergeCell ref="AKX163:ALB163"/>
    <mergeCell ref="AIU163:AIY163"/>
    <mergeCell ref="AIZ163:AJD163"/>
    <mergeCell ref="AJE163:AJI163"/>
    <mergeCell ref="AJJ163:AJN163"/>
    <mergeCell ref="AJO163:AJS163"/>
    <mergeCell ref="AJT163:AJX163"/>
    <mergeCell ref="AHQ163:AHU163"/>
    <mergeCell ref="AHV163:AHZ163"/>
    <mergeCell ref="AIA163:AIE163"/>
    <mergeCell ref="AIF163:AIJ163"/>
    <mergeCell ref="AIK163:AIO163"/>
    <mergeCell ref="AIP163:AIT163"/>
    <mergeCell ref="AGM163:AGQ163"/>
    <mergeCell ref="AGR163:AGV163"/>
    <mergeCell ref="AGW163:AHA163"/>
    <mergeCell ref="AHB163:AHF163"/>
    <mergeCell ref="AHG163:AHK163"/>
    <mergeCell ref="AHL163:AHP163"/>
    <mergeCell ref="AFI163:AFM163"/>
    <mergeCell ref="AFN163:AFR163"/>
    <mergeCell ref="AFS163:AFW163"/>
    <mergeCell ref="AFX163:AGB163"/>
    <mergeCell ref="AGC163:AGG163"/>
    <mergeCell ref="AGH163:AGL163"/>
    <mergeCell ref="AEE163:AEI163"/>
    <mergeCell ref="AEJ163:AEN163"/>
    <mergeCell ref="AEO163:AES163"/>
    <mergeCell ref="AET163:AEX163"/>
    <mergeCell ref="AEY163:AFC163"/>
    <mergeCell ref="AFD163:AFH163"/>
    <mergeCell ref="ADA163:ADE163"/>
    <mergeCell ref="ADF163:ADJ163"/>
    <mergeCell ref="ADK163:ADO163"/>
    <mergeCell ref="ADP163:ADT163"/>
    <mergeCell ref="ADU163:ADY163"/>
    <mergeCell ref="ADZ163:AED163"/>
    <mergeCell ref="ABW163:ACA163"/>
    <mergeCell ref="ACB163:ACF163"/>
    <mergeCell ref="ACG163:ACK163"/>
    <mergeCell ref="ACL163:ACP163"/>
    <mergeCell ref="ACQ163:ACU163"/>
    <mergeCell ref="ACV163:ACZ163"/>
    <mergeCell ref="AAS163:AAW163"/>
    <mergeCell ref="AAX163:ABB163"/>
    <mergeCell ref="ABC163:ABG163"/>
    <mergeCell ref="ABH163:ABL163"/>
    <mergeCell ref="ABM163:ABQ163"/>
    <mergeCell ref="ABR163:ABV163"/>
    <mergeCell ref="ZO163:ZS163"/>
    <mergeCell ref="ZT163:ZX163"/>
    <mergeCell ref="ZY163:AAC163"/>
    <mergeCell ref="AAD163:AAH163"/>
    <mergeCell ref="AAI163:AAM163"/>
    <mergeCell ref="AAN163:AAR163"/>
    <mergeCell ref="YK163:YO163"/>
    <mergeCell ref="YP163:YT163"/>
    <mergeCell ref="YU163:YY163"/>
    <mergeCell ref="YZ163:ZD163"/>
    <mergeCell ref="ZE163:ZI163"/>
    <mergeCell ref="ZJ163:ZN163"/>
    <mergeCell ref="XG163:XK163"/>
    <mergeCell ref="XL163:XP163"/>
    <mergeCell ref="XQ163:XU163"/>
    <mergeCell ref="XV163:XZ163"/>
    <mergeCell ref="YA163:YE163"/>
    <mergeCell ref="YF163:YJ163"/>
    <mergeCell ref="WC163:WG163"/>
    <mergeCell ref="WH163:WL163"/>
    <mergeCell ref="WM163:WQ163"/>
    <mergeCell ref="WR163:WV163"/>
    <mergeCell ref="WW163:XA163"/>
    <mergeCell ref="XB163:XF163"/>
    <mergeCell ref="UY163:VC163"/>
    <mergeCell ref="VD163:VH163"/>
    <mergeCell ref="VI163:VM163"/>
    <mergeCell ref="VN163:VR163"/>
    <mergeCell ref="VS163:VW163"/>
    <mergeCell ref="VX163:WB163"/>
    <mergeCell ref="TU163:TY163"/>
    <mergeCell ref="TZ163:UD163"/>
    <mergeCell ref="UE163:UI163"/>
    <mergeCell ref="UJ163:UN163"/>
    <mergeCell ref="UO163:US163"/>
    <mergeCell ref="UT163:UX163"/>
    <mergeCell ref="SQ163:SU163"/>
    <mergeCell ref="SV163:SZ163"/>
    <mergeCell ref="TA163:TE163"/>
    <mergeCell ref="TF163:TJ163"/>
    <mergeCell ref="TK163:TO163"/>
    <mergeCell ref="TP163:TT163"/>
    <mergeCell ref="RM163:RQ163"/>
    <mergeCell ref="RR163:RV163"/>
    <mergeCell ref="RW163:SA163"/>
    <mergeCell ref="SB163:SF163"/>
    <mergeCell ref="SG163:SK163"/>
    <mergeCell ref="SL163:SP163"/>
    <mergeCell ref="QI163:QM163"/>
    <mergeCell ref="QN163:QR163"/>
    <mergeCell ref="QS163:QW163"/>
    <mergeCell ref="QX163:RB163"/>
    <mergeCell ref="RC163:RG163"/>
    <mergeCell ref="RH163:RL163"/>
    <mergeCell ref="PE163:PI163"/>
    <mergeCell ref="PJ163:PN163"/>
    <mergeCell ref="PO163:PS163"/>
    <mergeCell ref="PT163:PX163"/>
    <mergeCell ref="PY163:QC163"/>
    <mergeCell ref="QD163:QH163"/>
    <mergeCell ref="OA163:OE163"/>
    <mergeCell ref="OF163:OJ163"/>
    <mergeCell ref="OK163:OO163"/>
    <mergeCell ref="OP163:OT163"/>
    <mergeCell ref="OU163:OY163"/>
    <mergeCell ref="OZ163:PD163"/>
    <mergeCell ref="MW163:NA163"/>
    <mergeCell ref="NB163:NF163"/>
    <mergeCell ref="NG163:NK163"/>
    <mergeCell ref="NL163:NP163"/>
    <mergeCell ref="NQ163:NU163"/>
    <mergeCell ref="NV163:NZ163"/>
    <mergeCell ref="LS163:LW163"/>
    <mergeCell ref="LX163:MB163"/>
    <mergeCell ref="MC163:MG163"/>
    <mergeCell ref="MH163:ML163"/>
    <mergeCell ref="MM163:MQ163"/>
    <mergeCell ref="MR163:MV163"/>
    <mergeCell ref="KO163:KS163"/>
    <mergeCell ref="KT163:KX163"/>
    <mergeCell ref="KY163:LC163"/>
    <mergeCell ref="LD163:LH163"/>
    <mergeCell ref="LI163:LM163"/>
    <mergeCell ref="LN163:LR163"/>
    <mergeCell ref="JK163:JO163"/>
    <mergeCell ref="JP163:JT163"/>
    <mergeCell ref="JU163:JY163"/>
    <mergeCell ref="JZ163:KD163"/>
    <mergeCell ref="KE163:KI163"/>
    <mergeCell ref="KJ163:KN163"/>
    <mergeCell ref="IG163:IK163"/>
    <mergeCell ref="IL163:IP163"/>
    <mergeCell ref="IQ163:IU163"/>
    <mergeCell ref="IV163:IZ163"/>
    <mergeCell ref="JA163:JE163"/>
    <mergeCell ref="JF163:JJ163"/>
    <mergeCell ref="HC163:HG163"/>
    <mergeCell ref="HH163:HL163"/>
    <mergeCell ref="HM163:HQ163"/>
    <mergeCell ref="HR163:HV163"/>
    <mergeCell ref="HW163:IA163"/>
    <mergeCell ref="IB163:IF163"/>
    <mergeCell ref="FY163:GC163"/>
    <mergeCell ref="GD163:GH163"/>
    <mergeCell ref="GI163:GM163"/>
    <mergeCell ref="GN163:GR163"/>
    <mergeCell ref="GS163:GW163"/>
    <mergeCell ref="GX163:HB163"/>
    <mergeCell ref="EU163:EY163"/>
    <mergeCell ref="EZ163:FD163"/>
    <mergeCell ref="FE163:FI163"/>
    <mergeCell ref="FJ163:FN163"/>
    <mergeCell ref="FO163:FS163"/>
    <mergeCell ref="FT163:FX163"/>
    <mergeCell ref="DQ163:DU163"/>
    <mergeCell ref="DV163:DZ163"/>
    <mergeCell ref="EA163:EE163"/>
    <mergeCell ref="EF163:EJ163"/>
    <mergeCell ref="EK163:EO163"/>
    <mergeCell ref="EP163:ET163"/>
    <mergeCell ref="CM163:CQ163"/>
    <mergeCell ref="CR163:CV163"/>
    <mergeCell ref="CW163:DA163"/>
    <mergeCell ref="DB163:DF163"/>
    <mergeCell ref="DG163:DK163"/>
    <mergeCell ref="DL163:DP163"/>
    <mergeCell ref="BI163:BM163"/>
    <mergeCell ref="BN163:BR163"/>
    <mergeCell ref="BS163:BW163"/>
    <mergeCell ref="BX163:CB163"/>
    <mergeCell ref="CC163:CG163"/>
    <mergeCell ref="CH163:CL163"/>
    <mergeCell ref="A1:E1"/>
    <mergeCell ref="A2:E2"/>
    <mergeCell ref="A3:E3"/>
    <mergeCell ref="A6:B6"/>
    <mergeCell ref="A102:E102"/>
    <mergeCell ref="AE163:AI163"/>
    <mergeCell ref="AJ163:AN163"/>
    <mergeCell ref="AO163:AS163"/>
    <mergeCell ref="AT163:AX163"/>
    <mergeCell ref="AY163:BC163"/>
    <mergeCell ref="BD163:BH163"/>
    <mergeCell ref="A269:E276"/>
    <mergeCell ref="F163:J163"/>
    <mergeCell ref="K163:O163"/>
    <mergeCell ref="P163:T163"/>
    <mergeCell ref="U163:Y163"/>
    <mergeCell ref="Z163:AD163"/>
    <mergeCell ref="A238:E245"/>
    <mergeCell ref="A256:E256"/>
    <mergeCell ref="A257:E257"/>
    <mergeCell ref="A258:E258"/>
    <mergeCell ref="A259:E266"/>
    <mergeCell ref="A268:E268"/>
    <mergeCell ref="A217:E217"/>
    <mergeCell ref="A218:E225"/>
    <mergeCell ref="A227:E227"/>
    <mergeCell ref="A228:E235"/>
    <mergeCell ref="D236:E236"/>
    <mergeCell ref="A237:E237"/>
    <mergeCell ref="A204:B204"/>
    <mergeCell ref="C204:D204"/>
    <mergeCell ref="A205:E205"/>
    <mergeCell ref="A206:E213"/>
    <mergeCell ref="A215:E215"/>
    <mergeCell ref="A216:E216"/>
    <mergeCell ref="A172:E172"/>
    <mergeCell ref="A173:E181"/>
    <mergeCell ref="A183:E183"/>
    <mergeCell ref="A193:B193"/>
    <mergeCell ref="A194:E194"/>
    <mergeCell ref="A195:E203"/>
    <mergeCell ref="A128:E128"/>
    <mergeCell ref="A129:E137"/>
    <mergeCell ref="A184:E192"/>
    <mergeCell ref="A247:E247"/>
    <mergeCell ref="A5:E5"/>
    <mergeCell ref="A8:B8"/>
    <mergeCell ref="C8:D8"/>
    <mergeCell ref="A9:E9"/>
    <mergeCell ref="F174:J174"/>
    <mergeCell ref="K174:O174"/>
    <mergeCell ref="P174:T174"/>
    <mergeCell ref="U174:Y174"/>
    <mergeCell ref="Z174:AD174"/>
    <mergeCell ref="F184:J184"/>
    <mergeCell ref="K184:O184"/>
    <mergeCell ref="P184:T184"/>
    <mergeCell ref="U184:Y184"/>
    <mergeCell ref="Z184:AD184"/>
    <mergeCell ref="AE184:AI184"/>
    <mergeCell ref="AJ184:AN184"/>
    <mergeCell ref="AO184:AS184"/>
    <mergeCell ref="AT184:AX184"/>
    <mergeCell ref="AY184:BC184"/>
  </mergeCells>
  <pageMargins left="0.7" right="0.7" top="0.75" bottom="0.75" header="0.3" footer="0.3"/>
  <pageSetup scale="62" fitToHeight="9" orientation="portrait" r:id="rId1"/>
  <headerFooter>
    <oddFooter>&amp;LProf Dev Application&amp;R&amp;P</oddFooter>
  </headerFooter>
  <rowBreaks count="6" manualBreakCount="6">
    <brk id="45" max="4" man="1"/>
    <brk id="95" max="4" man="1"/>
    <brk id="138" max="4" man="1"/>
    <brk id="182" max="4" man="1"/>
    <brk id="236" max="4" man="1"/>
    <brk id="29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192"/>
  <sheetViews>
    <sheetView zoomScaleNormal="100" workbookViewId="0">
      <selection activeCell="F14" sqref="F14"/>
    </sheetView>
  </sheetViews>
  <sheetFormatPr defaultRowHeight="14.5" x14ac:dyDescent="0.35"/>
  <cols>
    <col min="2" max="2" width="23.1796875" customWidth="1"/>
    <col min="3" max="3" width="22.90625" customWidth="1"/>
    <col min="4" max="4" width="27.81640625" customWidth="1"/>
    <col min="5" max="5" width="25.54296875" customWidth="1"/>
    <col min="6" max="6" width="17.1796875" customWidth="1"/>
  </cols>
  <sheetData>
    <row r="1" spans="1:8" ht="20" x14ac:dyDescent="0.4">
      <c r="A1" s="148" t="s">
        <v>0</v>
      </c>
      <c r="B1" s="148"/>
      <c r="C1" s="148"/>
      <c r="D1" s="148"/>
      <c r="E1" s="148"/>
      <c r="F1" s="1"/>
      <c r="G1" s="2"/>
      <c r="H1" s="2"/>
    </row>
    <row r="2" spans="1:8" x14ac:dyDescent="0.35">
      <c r="A2" s="149" t="s">
        <v>1</v>
      </c>
      <c r="B2" s="149"/>
      <c r="C2" s="149"/>
      <c r="D2" s="149"/>
      <c r="E2" s="149"/>
      <c r="F2" s="3"/>
      <c r="G2" s="4"/>
      <c r="H2" s="4"/>
    </row>
    <row r="3" spans="1:8" x14ac:dyDescent="0.35">
      <c r="A3" s="149" t="s">
        <v>177</v>
      </c>
      <c r="B3" s="149"/>
      <c r="C3" s="149"/>
      <c r="D3" s="149"/>
      <c r="E3" s="149"/>
      <c r="F3" s="3"/>
      <c r="G3" s="4"/>
      <c r="H3" s="4"/>
    </row>
    <row r="4" spans="1:8" ht="16.5" x14ac:dyDescent="0.35">
      <c r="B4" s="5"/>
      <c r="C4" s="149" t="s">
        <v>211</v>
      </c>
      <c r="D4" s="231"/>
      <c r="E4" s="3"/>
      <c r="F4" s="3"/>
      <c r="G4" s="2"/>
      <c r="H4" s="2"/>
    </row>
    <row r="5" spans="1:8" ht="31.75" customHeight="1" x14ac:dyDescent="0.35">
      <c r="A5" s="183"/>
      <c r="B5" s="183"/>
      <c r="C5" s="183"/>
      <c r="D5" s="183"/>
      <c r="E5" s="183"/>
      <c r="F5" s="6"/>
      <c r="G5" s="2"/>
      <c r="H5" s="2"/>
    </row>
    <row r="6" spans="1:8" ht="13.75" customHeight="1" x14ac:dyDescent="0.35">
      <c r="A6" s="150" t="s">
        <v>2</v>
      </c>
      <c r="B6" s="150"/>
      <c r="C6" s="7"/>
      <c r="D6" s="8"/>
      <c r="E6" s="8"/>
      <c r="F6" s="8"/>
      <c r="G6" s="4"/>
      <c r="H6" s="4"/>
    </row>
    <row r="7" spans="1:8" s="10" customFormat="1" ht="31.75" customHeight="1" x14ac:dyDescent="0.35">
      <c r="A7" s="9"/>
      <c r="C7" s="11"/>
      <c r="D7" s="6"/>
      <c r="E7" s="6"/>
      <c r="F7" s="6"/>
      <c r="G7" s="2"/>
      <c r="H7" s="2"/>
    </row>
    <row r="8" spans="1:8" s="13" customFormat="1" ht="31.25" customHeight="1" x14ac:dyDescent="0.35">
      <c r="A8" s="151" t="s">
        <v>212</v>
      </c>
      <c r="B8" s="152"/>
      <c r="C8" s="153"/>
      <c r="D8" s="153"/>
      <c r="E8" s="154"/>
      <c r="F8" s="12"/>
      <c r="G8" s="4"/>
      <c r="H8" s="4"/>
    </row>
    <row r="9" spans="1:8" ht="30.65" customHeight="1" x14ac:dyDescent="0.35">
      <c r="A9" s="226" t="s">
        <v>3</v>
      </c>
      <c r="B9" s="227"/>
      <c r="C9" s="227"/>
      <c r="D9" s="227"/>
      <c r="E9" s="227"/>
      <c r="F9" s="14"/>
      <c r="G9" s="4"/>
      <c r="H9" s="4"/>
    </row>
    <row r="10" spans="1:8" ht="30.65" customHeight="1" x14ac:dyDescent="0.35">
      <c r="A10" s="167" t="s">
        <v>48</v>
      </c>
      <c r="B10" s="170"/>
      <c r="C10" s="170"/>
      <c r="D10" s="170"/>
      <c r="E10" s="170"/>
      <c r="F10" s="14"/>
      <c r="G10" s="4"/>
      <c r="H10" s="4"/>
    </row>
    <row r="11" spans="1:8" ht="30.65" customHeight="1" thickBot="1" x14ac:dyDescent="0.4">
      <c r="A11" s="169" t="s">
        <v>4</v>
      </c>
      <c r="B11" s="170"/>
      <c r="C11" s="170"/>
      <c r="D11" s="170"/>
      <c r="E11" s="170"/>
      <c r="F11" s="15"/>
      <c r="G11" s="4"/>
      <c r="H11" s="4"/>
    </row>
    <row r="12" spans="1:8" x14ac:dyDescent="0.35">
      <c r="A12" s="16"/>
      <c r="B12" s="17" t="s">
        <v>5</v>
      </c>
      <c r="C12" s="18"/>
      <c r="D12" s="18"/>
      <c r="E12" s="18"/>
      <c r="F12" s="19"/>
      <c r="G12" s="4"/>
      <c r="H12" s="4"/>
    </row>
    <row r="13" spans="1:8" s="13" customFormat="1" ht="30.65" customHeight="1" x14ac:dyDescent="0.35">
      <c r="A13" s="20"/>
      <c r="B13" s="21" t="s">
        <v>155</v>
      </c>
      <c r="C13" s="21" t="s">
        <v>6</v>
      </c>
      <c r="D13" s="21" t="s">
        <v>7</v>
      </c>
      <c r="E13" s="21" t="s">
        <v>8</v>
      </c>
      <c r="F13" s="22" t="s">
        <v>9</v>
      </c>
      <c r="G13" s="23"/>
      <c r="H13" s="23"/>
    </row>
    <row r="14" spans="1:8" x14ac:dyDescent="0.35">
      <c r="A14" s="24">
        <v>1</v>
      </c>
      <c r="B14" s="101"/>
      <c r="C14" s="101"/>
      <c r="D14" s="101"/>
      <c r="E14" s="102"/>
      <c r="F14" s="26">
        <f>C14*D14*E14</f>
        <v>0</v>
      </c>
      <c r="G14" s="4"/>
      <c r="H14" s="4"/>
    </row>
    <row r="15" spans="1:8" ht="16.5" x14ac:dyDescent="0.35">
      <c r="A15" s="24">
        <v>2</v>
      </c>
      <c r="B15" s="101"/>
      <c r="C15" s="101"/>
      <c r="D15" s="101"/>
      <c r="E15" s="102"/>
      <c r="F15" s="26">
        <f t="shared" ref="F15:F18" si="0">C15*D15*E15</f>
        <v>0</v>
      </c>
      <c r="G15" s="2"/>
      <c r="H15" s="2"/>
    </row>
    <row r="16" spans="1:8" x14ac:dyDescent="0.35">
      <c r="A16" s="24">
        <v>3</v>
      </c>
      <c r="B16" s="101"/>
      <c r="C16" s="101"/>
      <c r="D16" s="101"/>
      <c r="E16" s="102"/>
      <c r="F16" s="26">
        <f t="shared" si="0"/>
        <v>0</v>
      </c>
      <c r="G16" s="4"/>
      <c r="H16" s="4"/>
    </row>
    <row r="17" spans="1:8" x14ac:dyDescent="0.35">
      <c r="A17" s="24">
        <v>4</v>
      </c>
      <c r="B17" s="101"/>
      <c r="C17" s="101"/>
      <c r="D17" s="101"/>
      <c r="E17" s="102"/>
      <c r="F17" s="26">
        <f t="shared" si="0"/>
        <v>0</v>
      </c>
      <c r="G17" s="4"/>
      <c r="H17" s="4"/>
    </row>
    <row r="18" spans="1:8" ht="15" thickBot="1" x14ac:dyDescent="0.4">
      <c r="A18" s="27">
        <v>5</v>
      </c>
      <c r="B18" s="103"/>
      <c r="C18" s="103"/>
      <c r="D18" s="103"/>
      <c r="E18" s="102"/>
      <c r="F18" s="26">
        <f t="shared" si="0"/>
        <v>0</v>
      </c>
      <c r="G18" s="4"/>
      <c r="H18" s="4"/>
    </row>
    <row r="19" spans="1:8" ht="15.5" thickTop="1" thickBot="1" x14ac:dyDescent="0.4">
      <c r="A19" s="28"/>
      <c r="B19" s="29"/>
      <c r="C19" s="29"/>
      <c r="D19" s="30"/>
      <c r="E19" s="31" t="s">
        <v>10</v>
      </c>
      <c r="F19" s="32">
        <f>SUM(F14:F18)</f>
        <v>0</v>
      </c>
      <c r="G19" s="4"/>
      <c r="H19" s="4"/>
    </row>
    <row r="20" spans="1:8" ht="15.5" thickTop="1" thickBot="1" x14ac:dyDescent="0.4">
      <c r="A20" s="10"/>
      <c r="B20" s="10"/>
      <c r="C20" s="10"/>
      <c r="D20" s="10"/>
      <c r="G20" s="4"/>
      <c r="H20" s="4"/>
    </row>
    <row r="21" spans="1:8" x14ac:dyDescent="0.35">
      <c r="A21" s="16"/>
      <c r="B21" s="17" t="s">
        <v>11</v>
      </c>
      <c r="C21" s="18"/>
      <c r="D21" s="18"/>
      <c r="E21" s="18"/>
      <c r="F21" s="19"/>
      <c r="G21" s="4"/>
      <c r="H21" s="4"/>
    </row>
    <row r="22" spans="1:8" ht="28.5" x14ac:dyDescent="0.35">
      <c r="A22" s="20"/>
      <c r="B22" s="21" t="s">
        <v>12</v>
      </c>
      <c r="C22" s="21" t="s">
        <v>6</v>
      </c>
      <c r="D22" s="21" t="s">
        <v>7</v>
      </c>
      <c r="E22" s="21" t="s">
        <v>8</v>
      </c>
      <c r="F22" s="22" t="s">
        <v>9</v>
      </c>
      <c r="G22" s="2"/>
      <c r="H22" s="2"/>
    </row>
    <row r="23" spans="1:8" x14ac:dyDescent="0.35">
      <c r="A23" s="24">
        <v>1</v>
      </c>
      <c r="B23" s="101"/>
      <c r="C23" s="101"/>
      <c r="D23" s="101"/>
      <c r="E23" s="102"/>
      <c r="F23" s="26">
        <f>C23*D23*E23</f>
        <v>0</v>
      </c>
      <c r="G23" s="4"/>
      <c r="H23" s="4"/>
    </row>
    <row r="24" spans="1:8" x14ac:dyDescent="0.35">
      <c r="A24" s="24">
        <v>2</v>
      </c>
      <c r="B24" s="101"/>
      <c r="C24" s="101"/>
      <c r="D24" s="101"/>
      <c r="E24" s="102"/>
      <c r="F24" s="26">
        <f t="shared" ref="F24:F27" si="1">C24*D24*E24</f>
        <v>0</v>
      </c>
      <c r="G24" s="4"/>
      <c r="H24" s="4"/>
    </row>
    <row r="25" spans="1:8" x14ac:dyDescent="0.35">
      <c r="A25" s="24">
        <v>3</v>
      </c>
      <c r="B25" s="101"/>
      <c r="C25" s="101"/>
      <c r="D25" s="101"/>
      <c r="E25" s="102"/>
      <c r="F25" s="26">
        <f t="shared" si="1"/>
        <v>0</v>
      </c>
      <c r="G25" s="4"/>
      <c r="H25" s="4"/>
    </row>
    <row r="26" spans="1:8" ht="16.5" x14ac:dyDescent="0.35">
      <c r="A26" s="24">
        <v>4</v>
      </c>
      <c r="B26" s="101"/>
      <c r="C26" s="101"/>
      <c r="D26" s="101"/>
      <c r="E26" s="102"/>
      <c r="F26" s="26">
        <f t="shared" si="1"/>
        <v>0</v>
      </c>
      <c r="G26" s="2"/>
      <c r="H26" s="2"/>
    </row>
    <row r="27" spans="1:8" ht="15" thickBot="1" x14ac:dyDescent="0.4">
      <c r="A27" s="33">
        <v>5</v>
      </c>
      <c r="B27" s="104"/>
      <c r="C27" s="104"/>
      <c r="D27" s="104"/>
      <c r="E27" s="105"/>
      <c r="F27" s="34">
        <f t="shared" si="1"/>
        <v>0</v>
      </c>
      <c r="G27" s="4"/>
      <c r="H27" s="4"/>
    </row>
    <row r="28" spans="1:8" ht="17.5" thickTop="1" thickBot="1" x14ac:dyDescent="0.4">
      <c r="E28" s="35" t="s">
        <v>13</v>
      </c>
      <c r="F28" s="32">
        <f>SUM(F23:F27)</f>
        <v>0</v>
      </c>
      <c r="G28" s="2"/>
      <c r="H28" s="2"/>
    </row>
    <row r="29" spans="1:8" ht="17.5" thickTop="1" thickBot="1" x14ac:dyDescent="0.4">
      <c r="G29" s="2"/>
      <c r="H29" s="2"/>
    </row>
    <row r="30" spans="1:8" x14ac:dyDescent="0.35">
      <c r="A30" s="16"/>
      <c r="B30" s="17" t="s">
        <v>14</v>
      </c>
      <c r="C30" s="18"/>
      <c r="D30" s="18"/>
      <c r="E30" s="18"/>
      <c r="F30" s="19"/>
      <c r="G30" s="4"/>
      <c r="H30" s="4"/>
    </row>
    <row r="31" spans="1:8" ht="28.5" x14ac:dyDescent="0.35">
      <c r="A31" s="20"/>
      <c r="B31" s="21" t="s">
        <v>15</v>
      </c>
      <c r="C31" s="21" t="s">
        <v>6</v>
      </c>
      <c r="D31" s="21" t="s">
        <v>7</v>
      </c>
      <c r="E31" s="21" t="s">
        <v>8</v>
      </c>
      <c r="F31" s="22" t="s">
        <v>9</v>
      </c>
    </row>
    <row r="32" spans="1:8" x14ac:dyDescent="0.35">
      <c r="A32" s="24">
        <v>1</v>
      </c>
      <c r="B32" s="101"/>
      <c r="C32" s="101"/>
      <c r="D32" s="101"/>
      <c r="E32" s="102"/>
      <c r="F32" s="26">
        <f>C32*D32*E32</f>
        <v>0</v>
      </c>
    </row>
    <row r="33" spans="1:6" x14ac:dyDescent="0.35">
      <c r="A33" s="24">
        <v>2</v>
      </c>
      <c r="B33" s="101"/>
      <c r="C33" s="101"/>
      <c r="D33" s="101"/>
      <c r="E33" s="102"/>
      <c r="F33" s="26">
        <f t="shared" ref="F33:F41" si="2">C33*D33*E33</f>
        <v>0</v>
      </c>
    </row>
    <row r="34" spans="1:6" x14ac:dyDescent="0.35">
      <c r="A34" s="24">
        <v>3</v>
      </c>
      <c r="B34" s="101"/>
      <c r="C34" s="101"/>
      <c r="D34" s="101"/>
      <c r="E34" s="102"/>
      <c r="F34" s="26">
        <f t="shared" si="2"/>
        <v>0</v>
      </c>
    </row>
    <row r="35" spans="1:6" x14ac:dyDescent="0.35">
      <c r="A35" s="24">
        <v>4</v>
      </c>
      <c r="B35" s="101"/>
      <c r="C35" s="101"/>
      <c r="D35" s="101"/>
      <c r="E35" s="102"/>
      <c r="F35" s="26">
        <f t="shared" si="2"/>
        <v>0</v>
      </c>
    </row>
    <row r="36" spans="1:6" x14ac:dyDescent="0.35">
      <c r="A36" s="24">
        <v>5</v>
      </c>
      <c r="B36" s="101"/>
      <c r="C36" s="101"/>
      <c r="D36" s="101"/>
      <c r="E36" s="102"/>
      <c r="F36" s="26">
        <f t="shared" si="2"/>
        <v>0</v>
      </c>
    </row>
    <row r="37" spans="1:6" x14ac:dyDescent="0.35">
      <c r="A37" s="24">
        <v>6</v>
      </c>
      <c r="B37" s="101"/>
      <c r="C37" s="101"/>
      <c r="D37" s="101"/>
      <c r="E37" s="102"/>
      <c r="F37" s="26">
        <f t="shared" si="2"/>
        <v>0</v>
      </c>
    </row>
    <row r="38" spans="1:6" x14ac:dyDescent="0.35">
      <c r="A38" s="24">
        <v>7</v>
      </c>
      <c r="B38" s="101"/>
      <c r="C38" s="101"/>
      <c r="D38" s="101"/>
      <c r="E38" s="102"/>
      <c r="F38" s="26">
        <f t="shared" si="2"/>
        <v>0</v>
      </c>
    </row>
    <row r="39" spans="1:6" x14ac:dyDescent="0.35">
      <c r="A39" s="24">
        <v>8</v>
      </c>
      <c r="B39" s="101"/>
      <c r="C39" s="101"/>
      <c r="D39" s="101"/>
      <c r="E39" s="102"/>
      <c r="F39" s="26">
        <f t="shared" si="2"/>
        <v>0</v>
      </c>
    </row>
    <row r="40" spans="1:6" x14ac:dyDescent="0.35">
      <c r="A40" s="24">
        <v>9</v>
      </c>
      <c r="B40" s="101"/>
      <c r="C40" s="101"/>
      <c r="D40" s="101"/>
      <c r="E40" s="102"/>
      <c r="F40" s="26">
        <f t="shared" si="2"/>
        <v>0</v>
      </c>
    </row>
    <row r="41" spans="1:6" ht="15" thickBot="1" x14ac:dyDescent="0.4">
      <c r="A41" s="33">
        <v>10</v>
      </c>
      <c r="B41" s="104"/>
      <c r="C41" s="104"/>
      <c r="D41" s="104"/>
      <c r="E41" s="105"/>
      <c r="F41" s="34">
        <f t="shared" si="2"/>
        <v>0</v>
      </c>
    </row>
    <row r="42" spans="1:6" ht="15.5" thickTop="1" thickBot="1" x14ac:dyDescent="0.4">
      <c r="E42" s="36" t="s">
        <v>16</v>
      </c>
      <c r="F42" s="32">
        <f>SUM(F32:F41)</f>
        <v>0</v>
      </c>
    </row>
    <row r="43" spans="1:6" ht="15.5" thickTop="1" thickBot="1" x14ac:dyDescent="0.4"/>
    <row r="44" spans="1:6" s="46" customFormat="1" ht="17.5" x14ac:dyDescent="0.35">
      <c r="A44" s="228" t="s">
        <v>38</v>
      </c>
      <c r="B44" s="229"/>
      <c r="C44" s="229"/>
      <c r="D44" s="230"/>
    </row>
    <row r="45" spans="1:6" ht="29" thickBot="1" x14ac:dyDescent="0.4">
      <c r="A45" s="37"/>
      <c r="B45" s="38"/>
      <c r="C45" s="38" t="s">
        <v>40</v>
      </c>
      <c r="D45" s="38" t="s">
        <v>31</v>
      </c>
      <c r="E45" s="73" t="s">
        <v>139</v>
      </c>
    </row>
    <row r="46" spans="1:6" x14ac:dyDescent="0.35">
      <c r="A46" s="39"/>
      <c r="B46" s="40" t="s">
        <v>5</v>
      </c>
      <c r="C46" s="40" t="s">
        <v>41</v>
      </c>
      <c r="D46" s="53">
        <f>F19</f>
        <v>0</v>
      </c>
    </row>
    <row r="47" spans="1:6" x14ac:dyDescent="0.35">
      <c r="A47" s="41"/>
      <c r="B47" s="42" t="s">
        <v>34</v>
      </c>
      <c r="C47" s="42" t="s">
        <v>42</v>
      </c>
      <c r="D47" s="52">
        <f>F28</f>
        <v>0</v>
      </c>
    </row>
    <row r="48" spans="1:6" ht="15" thickBot="1" x14ac:dyDescent="0.4">
      <c r="A48" s="43"/>
      <c r="B48" s="44" t="s">
        <v>35</v>
      </c>
      <c r="C48" s="44" t="s">
        <v>43</v>
      </c>
      <c r="D48" s="54">
        <f>F42</f>
        <v>0</v>
      </c>
    </row>
    <row r="49" spans="1:8" ht="15.5" thickTop="1" thickBot="1" x14ac:dyDescent="0.4">
      <c r="B49" s="45" t="s">
        <v>33</v>
      </c>
      <c r="C49" s="56"/>
      <c r="D49" s="55">
        <f>SUM(D46:D48)</f>
        <v>0</v>
      </c>
    </row>
    <row r="50" spans="1:8" ht="15" thickTop="1" x14ac:dyDescent="0.35">
      <c r="D50" s="50"/>
      <c r="E50" s="51"/>
    </row>
    <row r="51" spans="1:8" ht="30.65" customHeight="1" x14ac:dyDescent="0.35">
      <c r="A51" s="169" t="s">
        <v>17</v>
      </c>
      <c r="B51" s="170"/>
      <c r="C51" s="170"/>
      <c r="D51" s="170"/>
      <c r="E51" s="170"/>
      <c r="F51" s="15"/>
      <c r="G51" s="4"/>
      <c r="H51" s="4"/>
    </row>
    <row r="52" spans="1:8" ht="15" thickBot="1" x14ac:dyDescent="0.4"/>
    <row r="53" spans="1:8" x14ac:dyDescent="0.35">
      <c r="A53" s="16"/>
      <c r="B53" s="17" t="s">
        <v>18</v>
      </c>
      <c r="C53" s="18"/>
      <c r="D53" s="18"/>
      <c r="E53" s="18"/>
      <c r="F53" s="4"/>
      <c r="G53" s="4"/>
    </row>
    <row r="54" spans="1:8" s="13" customFormat="1" ht="42.5" x14ac:dyDescent="0.35">
      <c r="A54" s="20"/>
      <c r="B54" s="21" t="s">
        <v>19</v>
      </c>
      <c r="C54" s="21" t="s">
        <v>20</v>
      </c>
      <c r="D54" s="21" t="s">
        <v>21</v>
      </c>
      <c r="E54" s="22" t="s">
        <v>9</v>
      </c>
      <c r="G54" s="23"/>
      <c r="H54" s="23"/>
    </row>
    <row r="55" spans="1:8" x14ac:dyDescent="0.35">
      <c r="A55" s="24">
        <v>1</v>
      </c>
      <c r="B55" s="101"/>
      <c r="C55" s="101"/>
      <c r="D55" s="101"/>
      <c r="E55" s="26">
        <f>C55*D55</f>
        <v>0</v>
      </c>
      <c r="G55" s="4"/>
      <c r="H55" s="4"/>
    </row>
    <row r="56" spans="1:8" x14ac:dyDescent="0.35">
      <c r="A56" s="24">
        <v>2</v>
      </c>
      <c r="B56" s="101"/>
      <c r="C56" s="101"/>
      <c r="D56" s="101"/>
      <c r="E56" s="26">
        <f t="shared" ref="E56:E60" si="3">C56*D56</f>
        <v>0</v>
      </c>
    </row>
    <row r="57" spans="1:8" x14ac:dyDescent="0.35">
      <c r="A57" s="24">
        <v>3</v>
      </c>
      <c r="B57" s="101"/>
      <c r="C57" s="101"/>
      <c r="D57" s="101"/>
      <c r="E57" s="26">
        <f t="shared" si="3"/>
        <v>0</v>
      </c>
    </row>
    <row r="58" spans="1:8" x14ac:dyDescent="0.35">
      <c r="A58" s="24">
        <v>4</v>
      </c>
      <c r="B58" s="101"/>
      <c r="C58" s="101"/>
      <c r="D58" s="101"/>
      <c r="E58" s="26">
        <f t="shared" si="3"/>
        <v>0</v>
      </c>
    </row>
    <row r="59" spans="1:8" x14ac:dyDescent="0.35">
      <c r="A59" s="24">
        <v>5</v>
      </c>
      <c r="B59" s="101"/>
      <c r="C59" s="101"/>
      <c r="D59" s="101"/>
      <c r="E59" s="26">
        <f t="shared" si="3"/>
        <v>0</v>
      </c>
    </row>
    <row r="60" spans="1:8" ht="15" thickBot="1" x14ac:dyDescent="0.4">
      <c r="A60" s="24">
        <v>6</v>
      </c>
      <c r="B60" s="101"/>
      <c r="C60" s="101"/>
      <c r="D60" s="101"/>
      <c r="E60" s="26">
        <f t="shared" si="3"/>
        <v>0</v>
      </c>
    </row>
    <row r="61" spans="1:8" ht="15.5" thickTop="1" thickBot="1" x14ac:dyDescent="0.4">
      <c r="D61" s="36" t="s">
        <v>22</v>
      </c>
      <c r="E61" s="32">
        <f>SUM(E55:E60)</f>
        <v>0</v>
      </c>
    </row>
    <row r="62" spans="1:8" ht="15.5" thickTop="1" thickBot="1" x14ac:dyDescent="0.4"/>
    <row r="63" spans="1:8" x14ac:dyDescent="0.35">
      <c r="A63" s="16"/>
      <c r="B63" s="17" t="s">
        <v>23</v>
      </c>
      <c r="C63" s="18"/>
      <c r="D63" s="18"/>
      <c r="E63" s="18"/>
    </row>
    <row r="64" spans="1:8" ht="42.5" x14ac:dyDescent="0.35">
      <c r="A64" s="20"/>
      <c r="B64" s="21" t="s">
        <v>19</v>
      </c>
      <c r="C64" s="21" t="s">
        <v>24</v>
      </c>
      <c r="D64" s="21" t="s">
        <v>25</v>
      </c>
      <c r="E64" s="22" t="s">
        <v>9</v>
      </c>
    </row>
    <row r="65" spans="1:5" x14ac:dyDescent="0.35">
      <c r="A65" s="24">
        <v>1</v>
      </c>
      <c r="B65" s="101"/>
      <c r="C65" s="101"/>
      <c r="D65" s="101"/>
      <c r="E65" s="26">
        <f>C65*D65</f>
        <v>0</v>
      </c>
    </row>
    <row r="66" spans="1:5" x14ac:dyDescent="0.35">
      <c r="A66" s="24">
        <v>2</v>
      </c>
      <c r="B66" s="101"/>
      <c r="C66" s="101"/>
      <c r="D66" s="101"/>
      <c r="E66" s="26">
        <f t="shared" ref="E66:E70" si="4">C66*D66</f>
        <v>0</v>
      </c>
    </row>
    <row r="67" spans="1:5" x14ac:dyDescent="0.35">
      <c r="A67" s="24">
        <v>3</v>
      </c>
      <c r="B67" s="101"/>
      <c r="C67" s="101"/>
      <c r="D67" s="101"/>
      <c r="E67" s="26">
        <f t="shared" si="4"/>
        <v>0</v>
      </c>
    </row>
    <row r="68" spans="1:5" x14ac:dyDescent="0.35">
      <c r="A68" s="24">
        <v>4</v>
      </c>
      <c r="B68" s="101"/>
      <c r="C68" s="101"/>
      <c r="D68" s="101"/>
      <c r="E68" s="26">
        <f t="shared" si="4"/>
        <v>0</v>
      </c>
    </row>
    <row r="69" spans="1:5" x14ac:dyDescent="0.35">
      <c r="A69" s="24">
        <v>5</v>
      </c>
      <c r="B69" s="101"/>
      <c r="C69" s="101"/>
      <c r="D69" s="101"/>
      <c r="E69" s="26">
        <f t="shared" si="4"/>
        <v>0</v>
      </c>
    </row>
    <row r="70" spans="1:5" ht="15" thickBot="1" x14ac:dyDescent="0.4">
      <c r="A70" s="24">
        <v>6</v>
      </c>
      <c r="B70" s="101"/>
      <c r="C70" s="101"/>
      <c r="D70" s="101"/>
      <c r="E70" s="26">
        <f t="shared" si="4"/>
        <v>0</v>
      </c>
    </row>
    <row r="71" spans="1:5" ht="15.5" thickTop="1" thickBot="1" x14ac:dyDescent="0.4">
      <c r="D71" s="36" t="s">
        <v>26</v>
      </c>
      <c r="E71" s="32">
        <f>SUM(E65:E70)</f>
        <v>0</v>
      </c>
    </row>
    <row r="72" spans="1:5" ht="15.5" thickTop="1" thickBot="1" x14ac:dyDescent="0.4"/>
    <row r="73" spans="1:5" x14ac:dyDescent="0.35">
      <c r="A73" s="16"/>
      <c r="B73" s="17" t="s">
        <v>27</v>
      </c>
      <c r="C73" s="18"/>
      <c r="D73" s="18"/>
      <c r="E73" s="18"/>
    </row>
    <row r="74" spans="1:5" ht="42.5" x14ac:dyDescent="0.35">
      <c r="A74" s="20"/>
      <c r="B74" s="21" t="s">
        <v>19</v>
      </c>
      <c r="C74" s="21" t="s">
        <v>28</v>
      </c>
      <c r="D74" s="21" t="s">
        <v>29</v>
      </c>
      <c r="E74" s="22" t="s">
        <v>9</v>
      </c>
    </row>
    <row r="75" spans="1:5" x14ac:dyDescent="0.35">
      <c r="A75" s="24">
        <v>1</v>
      </c>
      <c r="B75" s="101"/>
      <c r="C75" s="101"/>
      <c r="D75" s="101"/>
      <c r="E75" s="26">
        <f>C75*D75</f>
        <v>0</v>
      </c>
    </row>
    <row r="76" spans="1:5" x14ac:dyDescent="0.35">
      <c r="A76" s="24">
        <v>2</v>
      </c>
      <c r="B76" s="101"/>
      <c r="C76" s="101"/>
      <c r="D76" s="101"/>
      <c r="E76" s="26">
        <f t="shared" ref="E76:E80" si="5">C76*D76</f>
        <v>0</v>
      </c>
    </row>
    <row r="77" spans="1:5" x14ac:dyDescent="0.35">
      <c r="A77" s="24">
        <v>3</v>
      </c>
      <c r="B77" s="101"/>
      <c r="C77" s="101"/>
      <c r="D77" s="101"/>
      <c r="E77" s="26">
        <f t="shared" si="5"/>
        <v>0</v>
      </c>
    </row>
    <row r="78" spans="1:5" x14ac:dyDescent="0.35">
      <c r="A78" s="24">
        <v>4</v>
      </c>
      <c r="B78" s="101"/>
      <c r="C78" s="101"/>
      <c r="D78" s="101"/>
      <c r="E78" s="26">
        <f t="shared" si="5"/>
        <v>0</v>
      </c>
    </row>
    <row r="79" spans="1:5" x14ac:dyDescent="0.35">
      <c r="A79" s="24">
        <v>5</v>
      </c>
      <c r="B79" s="101"/>
      <c r="C79" s="101"/>
      <c r="D79" s="101"/>
      <c r="E79" s="26">
        <f t="shared" si="5"/>
        <v>0</v>
      </c>
    </row>
    <row r="80" spans="1:5" ht="15" thickBot="1" x14ac:dyDescent="0.4">
      <c r="A80" s="24">
        <v>6</v>
      </c>
      <c r="B80" s="101"/>
      <c r="C80" s="101"/>
      <c r="D80" s="101"/>
      <c r="E80" s="26">
        <f t="shared" si="5"/>
        <v>0</v>
      </c>
    </row>
    <row r="81" spans="1:8" ht="15.5" thickTop="1" thickBot="1" x14ac:dyDescent="0.4">
      <c r="D81" s="36" t="s">
        <v>30</v>
      </c>
      <c r="E81" s="32">
        <f>SUM(E75:E80)</f>
        <v>0</v>
      </c>
    </row>
    <row r="82" spans="1:8" ht="15.5" thickTop="1" thickBot="1" x14ac:dyDescent="0.4"/>
    <row r="83" spans="1:8" s="46" customFormat="1" ht="17.5" x14ac:dyDescent="0.35">
      <c r="A83" s="228" t="s">
        <v>39</v>
      </c>
      <c r="B83" s="229"/>
      <c r="C83" s="229"/>
      <c r="D83" s="230"/>
    </row>
    <row r="84" spans="1:8" ht="29" thickBot="1" x14ac:dyDescent="0.4">
      <c r="A84" s="37"/>
      <c r="B84" s="38"/>
      <c r="C84" s="38" t="s">
        <v>44</v>
      </c>
      <c r="D84" s="38" t="s">
        <v>32</v>
      </c>
      <c r="E84" s="73" t="s">
        <v>139</v>
      </c>
    </row>
    <row r="85" spans="1:8" x14ac:dyDescent="0.35">
      <c r="A85" s="39"/>
      <c r="B85" s="40" t="s">
        <v>5</v>
      </c>
      <c r="C85" s="40" t="s">
        <v>45</v>
      </c>
      <c r="D85" s="53">
        <f>E61</f>
        <v>0</v>
      </c>
    </row>
    <row r="86" spans="1:8" x14ac:dyDescent="0.35">
      <c r="A86" s="41"/>
      <c r="B86" s="42" t="s">
        <v>34</v>
      </c>
      <c r="C86" s="42" t="s">
        <v>46</v>
      </c>
      <c r="D86" s="52">
        <f>E71</f>
        <v>0</v>
      </c>
    </row>
    <row r="87" spans="1:8" ht="15" thickBot="1" x14ac:dyDescent="0.4">
      <c r="A87" s="43"/>
      <c r="B87" s="44" t="s">
        <v>35</v>
      </c>
      <c r="C87" s="44" t="s">
        <v>47</v>
      </c>
      <c r="D87" s="54">
        <f>E81</f>
        <v>0</v>
      </c>
    </row>
    <row r="88" spans="1:8" ht="15.5" thickTop="1" thickBot="1" x14ac:dyDescent="0.4">
      <c r="B88" s="45" t="s">
        <v>33</v>
      </c>
      <c r="C88" s="56"/>
      <c r="D88" s="55">
        <f>SUM(D85:D87)</f>
        <v>0</v>
      </c>
    </row>
    <row r="89" spans="1:8" ht="15" thickTop="1" x14ac:dyDescent="0.35"/>
    <row r="90" spans="1:8" s="59" customFormat="1" ht="30.65" customHeight="1" x14ac:dyDescent="0.35">
      <c r="A90" s="226" t="s">
        <v>36</v>
      </c>
      <c r="B90" s="226"/>
      <c r="C90" s="226"/>
      <c r="D90" s="226"/>
      <c r="E90" s="226"/>
      <c r="F90" s="57"/>
      <c r="G90" s="58"/>
      <c r="H90" s="58"/>
    </row>
    <row r="91" spans="1:8" ht="30.65" customHeight="1" x14ac:dyDescent="0.35">
      <c r="A91" s="167" t="s">
        <v>50</v>
      </c>
      <c r="B91" s="170"/>
      <c r="C91" s="170"/>
      <c r="D91" s="170"/>
      <c r="E91" s="170"/>
      <c r="F91" s="14"/>
      <c r="G91" s="4"/>
      <c r="H91" s="4"/>
    </row>
    <row r="92" spans="1:8" ht="29.4" customHeight="1" x14ac:dyDescent="0.35">
      <c r="A92" s="169" t="s">
        <v>49</v>
      </c>
      <c r="B92" s="170"/>
      <c r="C92" s="170"/>
      <c r="D92" s="170"/>
      <c r="E92" s="170"/>
    </row>
    <row r="93" spans="1:8" ht="29.4" customHeight="1" thickBot="1" x14ac:dyDescent="0.4">
      <c r="A93" s="60"/>
      <c r="B93" s="15"/>
      <c r="C93" s="15"/>
      <c r="D93" s="15"/>
      <c r="E93" s="15"/>
    </row>
    <row r="94" spans="1:8" s="46" customFormat="1" ht="18" x14ac:dyDescent="0.4">
      <c r="A94" s="47">
        <v>300</v>
      </c>
      <c r="B94" s="48" t="s">
        <v>51</v>
      </c>
      <c r="C94" s="49"/>
    </row>
    <row r="95" spans="1:8" ht="29" x14ac:dyDescent="0.35">
      <c r="A95" s="61"/>
      <c r="B95" s="62" t="s">
        <v>52</v>
      </c>
      <c r="C95" s="62" t="s">
        <v>53</v>
      </c>
      <c r="D95" s="75" t="s">
        <v>140</v>
      </c>
    </row>
    <row r="96" spans="1:8" ht="30.65" customHeight="1" x14ac:dyDescent="0.35">
      <c r="A96" s="63">
        <v>1</v>
      </c>
      <c r="B96" s="106"/>
      <c r="C96" s="107"/>
      <c r="D96" s="14"/>
      <c r="E96" s="4"/>
      <c r="F96" s="4"/>
    </row>
    <row r="97" spans="1:8" x14ac:dyDescent="0.35">
      <c r="A97" s="63">
        <v>2</v>
      </c>
      <c r="B97" s="106"/>
      <c r="C97" s="107"/>
    </row>
    <row r="98" spans="1:8" x14ac:dyDescent="0.35">
      <c r="A98" s="63">
        <v>3</v>
      </c>
      <c r="B98" s="106"/>
      <c r="C98" s="107"/>
    </row>
    <row r="99" spans="1:8" x14ac:dyDescent="0.35">
      <c r="A99" s="63">
        <v>4</v>
      </c>
      <c r="B99" s="106"/>
      <c r="C99" s="107"/>
    </row>
    <row r="100" spans="1:8" x14ac:dyDescent="0.35">
      <c r="A100" s="63">
        <v>5</v>
      </c>
      <c r="B100" s="106"/>
      <c r="C100" s="107"/>
    </row>
    <row r="101" spans="1:8" ht="15" thickBot="1" x14ac:dyDescent="0.4">
      <c r="A101" s="63">
        <v>6</v>
      </c>
      <c r="B101" s="106"/>
      <c r="C101" s="107"/>
    </row>
    <row r="102" spans="1:8" ht="31.75" customHeight="1" thickTop="1" thickBot="1" x14ac:dyDescent="0.4">
      <c r="B102" s="64" t="s">
        <v>54</v>
      </c>
      <c r="C102" s="65">
        <f>SUM(C96:C101)</f>
        <v>0</v>
      </c>
    </row>
    <row r="103" spans="1:8" ht="15" thickTop="1" x14ac:dyDescent="0.35"/>
    <row r="105" spans="1:8" s="59" customFormat="1" ht="30.65" customHeight="1" x14ac:dyDescent="0.35">
      <c r="A105" s="226" t="s">
        <v>37</v>
      </c>
      <c r="B105" s="226"/>
      <c r="C105" s="226"/>
      <c r="D105" s="226"/>
      <c r="E105" s="226"/>
      <c r="F105" s="57"/>
      <c r="G105" s="58"/>
      <c r="H105" s="58"/>
    </row>
    <row r="106" spans="1:8" ht="30.65" customHeight="1" x14ac:dyDescent="0.35">
      <c r="A106" s="167" t="s">
        <v>55</v>
      </c>
      <c r="B106" s="170"/>
      <c r="C106" s="170"/>
      <c r="D106" s="170"/>
      <c r="E106" s="170"/>
      <c r="F106" s="14"/>
      <c r="G106" s="4"/>
      <c r="H106" s="4"/>
    </row>
    <row r="107" spans="1:8" ht="29.4" customHeight="1" thickBot="1" x14ac:dyDescent="0.4">
      <c r="A107" s="169" t="s">
        <v>69</v>
      </c>
      <c r="B107" s="170"/>
      <c r="C107" s="170"/>
      <c r="D107" s="170"/>
      <c r="E107" s="170"/>
    </row>
    <row r="108" spans="1:8" ht="18" x14ac:dyDescent="0.4">
      <c r="A108" s="47">
        <v>400</v>
      </c>
      <c r="B108" s="223" t="s">
        <v>59</v>
      </c>
      <c r="C108" s="224"/>
      <c r="D108" s="224"/>
      <c r="E108" s="225"/>
    </row>
    <row r="109" spans="1:8" ht="43.5" x14ac:dyDescent="0.35">
      <c r="A109" s="61"/>
      <c r="B109" s="62" t="s">
        <v>68</v>
      </c>
      <c r="C109" s="62" t="s">
        <v>56</v>
      </c>
      <c r="D109" s="62" t="s">
        <v>57</v>
      </c>
      <c r="E109" s="62" t="s">
        <v>58</v>
      </c>
      <c r="F109" s="74" t="s">
        <v>141</v>
      </c>
    </row>
    <row r="110" spans="1:8" x14ac:dyDescent="0.35">
      <c r="A110" s="63">
        <v>410</v>
      </c>
      <c r="B110" s="67" t="s">
        <v>61</v>
      </c>
      <c r="C110" s="107"/>
      <c r="D110" s="106"/>
      <c r="E110" s="66">
        <f>C110*D110</f>
        <v>0</v>
      </c>
    </row>
    <row r="111" spans="1:8" x14ac:dyDescent="0.35">
      <c r="A111" s="63">
        <v>420</v>
      </c>
      <c r="B111" s="67" t="s">
        <v>60</v>
      </c>
      <c r="C111" s="107"/>
      <c r="D111" s="106"/>
      <c r="E111" s="66">
        <f t="shared" ref="E111:E119" si="6">C111*D111</f>
        <v>0</v>
      </c>
    </row>
    <row r="112" spans="1:8" x14ac:dyDescent="0.35">
      <c r="A112" s="63">
        <v>421</v>
      </c>
      <c r="B112" s="67" t="s">
        <v>62</v>
      </c>
      <c r="C112" s="107"/>
      <c r="D112" s="106"/>
      <c r="E112" s="66">
        <f t="shared" si="6"/>
        <v>0</v>
      </c>
    </row>
    <row r="113" spans="1:8" x14ac:dyDescent="0.35">
      <c r="A113" s="63">
        <v>422</v>
      </c>
      <c r="B113" s="67" t="s">
        <v>63</v>
      </c>
      <c r="C113" s="107"/>
      <c r="D113" s="106"/>
      <c r="E113" s="66">
        <f t="shared" si="6"/>
        <v>0</v>
      </c>
    </row>
    <row r="114" spans="1:8" x14ac:dyDescent="0.35">
      <c r="A114" s="63">
        <v>423</v>
      </c>
      <c r="B114" s="67" t="s">
        <v>64</v>
      </c>
      <c r="C114" s="107"/>
      <c r="D114" s="106"/>
      <c r="E114" s="66">
        <f t="shared" si="6"/>
        <v>0</v>
      </c>
    </row>
    <row r="115" spans="1:8" x14ac:dyDescent="0.35">
      <c r="A115" s="63">
        <v>430</v>
      </c>
      <c r="B115" s="67" t="s">
        <v>65</v>
      </c>
      <c r="C115" s="107"/>
      <c r="D115" s="106"/>
      <c r="E115" s="66">
        <f t="shared" si="6"/>
        <v>0</v>
      </c>
    </row>
    <row r="116" spans="1:8" x14ac:dyDescent="0.35">
      <c r="A116" s="63">
        <v>440</v>
      </c>
      <c r="B116" s="67" t="s">
        <v>66</v>
      </c>
      <c r="C116" s="107"/>
      <c r="D116" s="106"/>
      <c r="E116" s="66">
        <f t="shared" si="6"/>
        <v>0</v>
      </c>
    </row>
    <row r="117" spans="1:8" x14ac:dyDescent="0.35">
      <c r="A117" s="63">
        <v>443</v>
      </c>
      <c r="B117" s="67" t="s">
        <v>67</v>
      </c>
      <c r="C117" s="107"/>
      <c r="D117" s="106"/>
      <c r="E117" s="66">
        <f t="shared" si="6"/>
        <v>0</v>
      </c>
    </row>
    <row r="118" spans="1:8" x14ac:dyDescent="0.35">
      <c r="A118" s="63"/>
      <c r="B118" s="67" t="s">
        <v>52</v>
      </c>
      <c r="C118" s="107"/>
      <c r="D118" s="106"/>
      <c r="E118" s="66">
        <f t="shared" si="6"/>
        <v>0</v>
      </c>
    </row>
    <row r="119" spans="1:8" ht="15" thickBot="1" x14ac:dyDescent="0.4">
      <c r="A119" s="63"/>
      <c r="B119" s="67" t="s">
        <v>52</v>
      </c>
      <c r="C119" s="107"/>
      <c r="D119" s="106"/>
      <c r="E119" s="66">
        <f t="shared" si="6"/>
        <v>0</v>
      </c>
    </row>
    <row r="120" spans="1:8" ht="15.5" thickTop="1" thickBot="1" x14ac:dyDescent="0.4">
      <c r="D120" s="64" t="s">
        <v>70</v>
      </c>
      <c r="E120" s="65">
        <f>SUM(E110:E119)</f>
        <v>0</v>
      </c>
    </row>
    <row r="121" spans="1:8" ht="15" thickTop="1" x14ac:dyDescent="0.35"/>
    <row r="122" spans="1:8" s="59" customFormat="1" ht="30.65" customHeight="1" x14ac:dyDescent="0.35">
      <c r="A122" s="226" t="s">
        <v>71</v>
      </c>
      <c r="B122" s="226"/>
      <c r="C122" s="226"/>
      <c r="D122" s="226"/>
      <c r="E122" s="226"/>
      <c r="F122" s="57"/>
      <c r="G122" s="58"/>
      <c r="H122" s="58"/>
    </row>
    <row r="123" spans="1:8" ht="30.65" customHeight="1" x14ac:dyDescent="0.35">
      <c r="A123" s="167" t="s">
        <v>73</v>
      </c>
      <c r="B123" s="170"/>
      <c r="C123" s="170"/>
      <c r="D123" s="170"/>
      <c r="E123" s="170"/>
      <c r="F123" s="14"/>
      <c r="G123" s="4"/>
      <c r="H123" s="4"/>
    </row>
    <row r="124" spans="1:8" ht="29.4" customHeight="1" thickBot="1" x14ac:dyDescent="0.4">
      <c r="A124" s="169" t="s">
        <v>72</v>
      </c>
      <c r="B124" s="170"/>
      <c r="C124" s="170"/>
      <c r="D124" s="170"/>
      <c r="E124" s="170"/>
    </row>
    <row r="125" spans="1:8" ht="18" x14ac:dyDescent="0.4">
      <c r="A125" s="47">
        <v>500</v>
      </c>
      <c r="B125" s="223" t="s">
        <v>74</v>
      </c>
      <c r="C125" s="224"/>
      <c r="D125" s="224"/>
      <c r="E125" s="225"/>
    </row>
    <row r="126" spans="1:8" ht="43.5" x14ac:dyDescent="0.35">
      <c r="A126" s="61"/>
      <c r="B126" s="62" t="s">
        <v>68</v>
      </c>
      <c r="C126" s="62" t="s">
        <v>56</v>
      </c>
      <c r="D126" s="62" t="s">
        <v>57</v>
      </c>
      <c r="E126" s="62" t="s">
        <v>58</v>
      </c>
      <c r="F126" s="74" t="s">
        <v>142</v>
      </c>
    </row>
    <row r="127" spans="1:8" x14ac:dyDescent="0.35">
      <c r="A127" s="63">
        <v>520</v>
      </c>
      <c r="B127" s="67" t="s">
        <v>75</v>
      </c>
      <c r="C127" s="107"/>
      <c r="D127" s="106"/>
      <c r="E127" s="66">
        <f>C127*D127</f>
        <v>0</v>
      </c>
    </row>
    <row r="128" spans="1:8" x14ac:dyDescent="0.35">
      <c r="A128" s="63">
        <v>531</v>
      </c>
      <c r="B128" s="67" t="s">
        <v>76</v>
      </c>
      <c r="C128" s="107"/>
      <c r="D128" s="106"/>
      <c r="E128" s="66">
        <f t="shared" ref="E128:E135" si="7">C128*D128</f>
        <v>0</v>
      </c>
    </row>
    <row r="129" spans="1:8" x14ac:dyDescent="0.35">
      <c r="A129" s="63">
        <v>532</v>
      </c>
      <c r="B129" s="67" t="s">
        <v>77</v>
      </c>
      <c r="C129" s="107"/>
      <c r="D129" s="106"/>
      <c r="E129" s="66">
        <f t="shared" si="7"/>
        <v>0</v>
      </c>
    </row>
    <row r="130" spans="1:8" x14ac:dyDescent="0.35">
      <c r="A130" s="63">
        <v>534</v>
      </c>
      <c r="B130" s="67" t="s">
        <v>78</v>
      </c>
      <c r="C130" s="107"/>
      <c r="D130" s="106"/>
      <c r="E130" s="66">
        <f t="shared" si="7"/>
        <v>0</v>
      </c>
    </row>
    <row r="131" spans="1:8" x14ac:dyDescent="0.35">
      <c r="A131" s="63">
        <v>540</v>
      </c>
      <c r="B131" s="67" t="s">
        <v>80</v>
      </c>
      <c r="C131" s="107"/>
      <c r="D131" s="106"/>
      <c r="E131" s="66">
        <f t="shared" si="7"/>
        <v>0</v>
      </c>
    </row>
    <row r="132" spans="1:8" x14ac:dyDescent="0.35">
      <c r="A132" s="63">
        <v>550</v>
      </c>
      <c r="B132" s="67" t="s">
        <v>81</v>
      </c>
      <c r="C132" s="107"/>
      <c r="D132" s="106"/>
      <c r="E132" s="66">
        <f t="shared" si="7"/>
        <v>0</v>
      </c>
    </row>
    <row r="133" spans="1:8" x14ac:dyDescent="0.35">
      <c r="A133" s="63">
        <v>580</v>
      </c>
      <c r="B133" s="67" t="s">
        <v>82</v>
      </c>
      <c r="C133" s="107"/>
      <c r="D133" s="106"/>
      <c r="E133" s="66">
        <f t="shared" si="7"/>
        <v>0</v>
      </c>
    </row>
    <row r="134" spans="1:8" x14ac:dyDescent="0.35">
      <c r="A134" s="63"/>
      <c r="B134" s="67" t="s">
        <v>52</v>
      </c>
      <c r="C134" s="107"/>
      <c r="D134" s="106"/>
      <c r="E134" s="66">
        <f t="shared" si="7"/>
        <v>0</v>
      </c>
    </row>
    <row r="135" spans="1:8" ht="15" thickBot="1" x14ac:dyDescent="0.4">
      <c r="A135" s="63"/>
      <c r="B135" s="67" t="s">
        <v>52</v>
      </c>
      <c r="C135" s="107"/>
      <c r="D135" s="106"/>
      <c r="E135" s="66">
        <f t="shared" si="7"/>
        <v>0</v>
      </c>
    </row>
    <row r="136" spans="1:8" ht="15.5" thickTop="1" thickBot="1" x14ac:dyDescent="0.4">
      <c r="D136" s="64" t="s">
        <v>79</v>
      </c>
      <c r="E136" s="65">
        <f>SUM(E127:E135)</f>
        <v>0</v>
      </c>
    </row>
    <row r="137" spans="1:8" ht="15" thickTop="1" x14ac:dyDescent="0.35"/>
    <row r="138" spans="1:8" s="59" customFormat="1" ht="30.65" customHeight="1" x14ac:dyDescent="0.35">
      <c r="A138" s="226" t="s">
        <v>83</v>
      </c>
      <c r="B138" s="226"/>
      <c r="C138" s="226"/>
      <c r="D138" s="226"/>
      <c r="E138" s="226"/>
      <c r="F138" s="57"/>
      <c r="G138" s="58"/>
      <c r="H138" s="58"/>
    </row>
    <row r="139" spans="1:8" ht="30.65" customHeight="1" x14ac:dyDescent="0.35">
      <c r="A139" s="167" t="s">
        <v>156</v>
      </c>
      <c r="B139" s="170"/>
      <c r="C139" s="170"/>
      <c r="D139" s="170"/>
      <c r="E139" s="170"/>
      <c r="F139" s="14"/>
      <c r="G139" s="4"/>
      <c r="H139" s="4"/>
    </row>
    <row r="140" spans="1:8" ht="29.4" customHeight="1" thickBot="1" x14ac:dyDescent="0.4">
      <c r="A140" s="169" t="s">
        <v>84</v>
      </c>
      <c r="B140" s="170"/>
      <c r="C140" s="170"/>
      <c r="D140" s="170"/>
      <c r="E140" s="170"/>
    </row>
    <row r="141" spans="1:8" ht="18" x14ac:dyDescent="0.4">
      <c r="A141" s="47">
        <v>600</v>
      </c>
      <c r="B141" s="223" t="s">
        <v>83</v>
      </c>
      <c r="C141" s="224"/>
      <c r="D141" s="224"/>
      <c r="E141" s="225"/>
    </row>
    <row r="142" spans="1:8" ht="29" x14ac:dyDescent="0.35">
      <c r="A142" s="61"/>
      <c r="B142" s="62" t="s">
        <v>85</v>
      </c>
      <c r="C142" s="62" t="s">
        <v>91</v>
      </c>
      <c r="D142" s="62" t="s">
        <v>92</v>
      </c>
      <c r="E142" s="62" t="s">
        <v>58</v>
      </c>
      <c r="F142" s="74" t="s">
        <v>143</v>
      </c>
    </row>
    <row r="143" spans="1:8" x14ac:dyDescent="0.35">
      <c r="A143" s="63" t="s">
        <v>94</v>
      </c>
      <c r="B143" s="67" t="s">
        <v>86</v>
      </c>
      <c r="C143" s="108"/>
      <c r="D143" s="109"/>
      <c r="E143" s="66">
        <f>C143*D143</f>
        <v>0</v>
      </c>
    </row>
    <row r="144" spans="1:8" x14ac:dyDescent="0.35">
      <c r="A144" s="63" t="s">
        <v>100</v>
      </c>
      <c r="B144" s="67" t="s">
        <v>101</v>
      </c>
      <c r="C144" s="108"/>
      <c r="D144" s="109"/>
      <c r="E144" s="66">
        <f>C144*D144</f>
        <v>0</v>
      </c>
    </row>
    <row r="145" spans="1:8" x14ac:dyDescent="0.35">
      <c r="A145" s="63" t="s">
        <v>95</v>
      </c>
      <c r="B145" s="67" t="s">
        <v>87</v>
      </c>
      <c r="C145" s="108"/>
      <c r="D145" s="110"/>
      <c r="E145" s="66">
        <f t="shared" ref="E145:E151" si="8">C145*D145</f>
        <v>0</v>
      </c>
    </row>
    <row r="146" spans="1:8" ht="28.5" x14ac:dyDescent="0.35">
      <c r="A146" s="63" t="s">
        <v>96</v>
      </c>
      <c r="B146" s="62" t="s">
        <v>88</v>
      </c>
      <c r="C146" s="108"/>
      <c r="D146" s="110"/>
      <c r="E146" s="66">
        <f t="shared" si="8"/>
        <v>0</v>
      </c>
    </row>
    <row r="147" spans="1:8" x14ac:dyDescent="0.35">
      <c r="A147" s="63" t="s">
        <v>97</v>
      </c>
      <c r="B147" s="67" t="s">
        <v>89</v>
      </c>
      <c r="C147" s="108"/>
      <c r="D147" s="110"/>
      <c r="E147" s="66">
        <f t="shared" si="8"/>
        <v>0</v>
      </c>
    </row>
    <row r="148" spans="1:8" x14ac:dyDescent="0.35">
      <c r="A148" s="63" t="s">
        <v>98</v>
      </c>
      <c r="B148" s="67" t="s">
        <v>90</v>
      </c>
      <c r="C148" s="108"/>
      <c r="D148" s="110"/>
      <c r="E148" s="66">
        <f t="shared" si="8"/>
        <v>0</v>
      </c>
    </row>
    <row r="149" spans="1:8" x14ac:dyDescent="0.35">
      <c r="A149" s="63"/>
      <c r="B149" s="67" t="s">
        <v>99</v>
      </c>
      <c r="C149" s="108"/>
      <c r="D149" s="110"/>
      <c r="E149" s="66">
        <f t="shared" si="8"/>
        <v>0</v>
      </c>
    </row>
    <row r="150" spans="1:8" x14ac:dyDescent="0.35">
      <c r="A150" s="63"/>
      <c r="B150" s="67" t="s">
        <v>99</v>
      </c>
      <c r="C150" s="108"/>
      <c r="D150" s="110"/>
      <c r="E150" s="66">
        <f t="shared" si="8"/>
        <v>0</v>
      </c>
    </row>
    <row r="151" spans="1:8" ht="15" thickBot="1" x14ac:dyDescent="0.4">
      <c r="A151" s="63"/>
      <c r="B151" s="67" t="s">
        <v>99</v>
      </c>
      <c r="C151" s="108"/>
      <c r="D151" s="110"/>
      <c r="E151" s="66">
        <f t="shared" si="8"/>
        <v>0</v>
      </c>
    </row>
    <row r="152" spans="1:8" ht="15.5" thickTop="1" thickBot="1" x14ac:dyDescent="0.4">
      <c r="D152" s="64" t="s">
        <v>93</v>
      </c>
      <c r="E152" s="65">
        <f>SUM(E143:E151)</f>
        <v>0</v>
      </c>
    </row>
    <row r="153" spans="1:8" ht="15" thickTop="1" x14ac:dyDescent="0.35"/>
    <row r="154" spans="1:8" s="59" customFormat="1" ht="30.65" customHeight="1" x14ac:dyDescent="0.35">
      <c r="A154" s="226" t="s">
        <v>102</v>
      </c>
      <c r="B154" s="226"/>
      <c r="C154" s="226"/>
      <c r="D154" s="226"/>
      <c r="E154" s="226"/>
      <c r="F154" s="57"/>
      <c r="G154" s="58"/>
      <c r="H154" s="58"/>
    </row>
    <row r="155" spans="1:8" ht="30.65" customHeight="1" x14ac:dyDescent="0.35">
      <c r="A155" s="167" t="s">
        <v>103</v>
      </c>
      <c r="B155" s="170"/>
      <c r="C155" s="170"/>
      <c r="D155" s="170"/>
      <c r="E155" s="170"/>
      <c r="F155" s="14"/>
      <c r="G155" s="4"/>
      <c r="H155" s="4"/>
    </row>
    <row r="156" spans="1:8" ht="29.4" customHeight="1" thickBot="1" x14ac:dyDescent="0.4">
      <c r="A156" s="169" t="s">
        <v>104</v>
      </c>
      <c r="B156" s="170"/>
      <c r="C156" s="170"/>
      <c r="D156" s="170"/>
      <c r="E156" s="170"/>
      <c r="F156" s="233" t="s">
        <v>144</v>
      </c>
    </row>
    <row r="157" spans="1:8" ht="18" x14ac:dyDescent="0.4">
      <c r="A157" s="47">
        <v>700</v>
      </c>
      <c r="B157" s="223" t="s">
        <v>102</v>
      </c>
      <c r="C157" s="224"/>
      <c r="D157" s="224"/>
      <c r="E157" s="225"/>
      <c r="F157" s="202"/>
    </row>
    <row r="158" spans="1:8" x14ac:dyDescent="0.35">
      <c r="A158" s="61"/>
      <c r="B158" s="62" t="s">
        <v>105</v>
      </c>
      <c r="C158" s="62" t="s">
        <v>112</v>
      </c>
      <c r="D158" s="62" t="s">
        <v>113</v>
      </c>
      <c r="E158" s="62" t="s">
        <v>58</v>
      </c>
    </row>
    <row r="159" spans="1:8" x14ac:dyDescent="0.35">
      <c r="A159" s="63">
        <v>733</v>
      </c>
      <c r="B159" s="67" t="s">
        <v>106</v>
      </c>
      <c r="C159" s="108"/>
      <c r="D159" s="109"/>
      <c r="E159" s="66">
        <f>C159*D159</f>
        <v>0</v>
      </c>
    </row>
    <row r="160" spans="1:8" x14ac:dyDescent="0.35">
      <c r="A160" s="63">
        <v>734</v>
      </c>
      <c r="B160" s="67" t="s">
        <v>107</v>
      </c>
      <c r="C160" s="108"/>
      <c r="D160" s="109"/>
      <c r="E160" s="66">
        <f>C160*D160</f>
        <v>0</v>
      </c>
    </row>
    <row r="161" spans="1:6" x14ac:dyDescent="0.35">
      <c r="A161" s="63">
        <v>737</v>
      </c>
      <c r="B161" s="67" t="s">
        <v>108</v>
      </c>
      <c r="C161" s="108"/>
      <c r="D161" s="110"/>
      <c r="E161" s="66">
        <f t="shared" ref="E161:E165" si="9">C161*D161</f>
        <v>0</v>
      </c>
    </row>
    <row r="162" spans="1:6" x14ac:dyDescent="0.35">
      <c r="A162" s="63">
        <v>738</v>
      </c>
      <c r="B162" s="62" t="s">
        <v>109</v>
      </c>
      <c r="C162" s="108"/>
      <c r="D162" s="110"/>
      <c r="E162" s="66">
        <f t="shared" si="9"/>
        <v>0</v>
      </c>
    </row>
    <row r="163" spans="1:6" x14ac:dyDescent="0.35">
      <c r="A163" s="63">
        <v>740</v>
      </c>
      <c r="B163" s="67" t="s">
        <v>110</v>
      </c>
      <c r="C163" s="108"/>
      <c r="D163" s="110"/>
      <c r="E163" s="66">
        <f t="shared" si="9"/>
        <v>0</v>
      </c>
    </row>
    <row r="164" spans="1:6" x14ac:dyDescent="0.35">
      <c r="A164" s="63"/>
      <c r="B164" s="67" t="s">
        <v>111</v>
      </c>
      <c r="C164" s="108"/>
      <c r="D164" s="110"/>
      <c r="E164" s="66">
        <f t="shared" si="9"/>
        <v>0</v>
      </c>
    </row>
    <row r="165" spans="1:6" ht="15" thickBot="1" x14ac:dyDescent="0.4">
      <c r="A165" s="63"/>
      <c r="B165" s="67" t="s">
        <v>111</v>
      </c>
      <c r="C165" s="108"/>
      <c r="D165" s="110"/>
      <c r="E165" s="66">
        <f t="shared" si="9"/>
        <v>0</v>
      </c>
    </row>
    <row r="166" spans="1:6" ht="15.5" thickTop="1" thickBot="1" x14ac:dyDescent="0.4">
      <c r="D166" s="64" t="s">
        <v>114</v>
      </c>
      <c r="E166" s="65">
        <f>SUM(E159:E165)</f>
        <v>0</v>
      </c>
    </row>
    <row r="167" spans="1:6" ht="15" thickTop="1" x14ac:dyDescent="0.35"/>
    <row r="168" spans="1:6" ht="27" customHeight="1" x14ac:dyDescent="0.35">
      <c r="A168" s="226" t="s">
        <v>115</v>
      </c>
      <c r="B168" s="226"/>
      <c r="C168" s="226"/>
      <c r="D168" s="226"/>
      <c r="E168" s="226"/>
    </row>
    <row r="169" spans="1:6" ht="14.4" customHeight="1" x14ac:dyDescent="0.35">
      <c r="A169" s="167" t="s">
        <v>116</v>
      </c>
      <c r="B169" s="170"/>
      <c r="C169" s="170"/>
      <c r="D169" s="170"/>
      <c r="E169" s="170"/>
    </row>
    <row r="170" spans="1:6" ht="15" thickBot="1" x14ac:dyDescent="0.4">
      <c r="A170" s="169" t="s">
        <v>117</v>
      </c>
      <c r="B170" s="170"/>
      <c r="C170" s="170"/>
      <c r="D170" s="170"/>
      <c r="E170" s="170"/>
      <c r="F170" s="233" t="s">
        <v>145</v>
      </c>
    </row>
    <row r="171" spans="1:6" ht="18" x14ac:dyDescent="0.4">
      <c r="A171" s="47">
        <v>800</v>
      </c>
      <c r="B171" s="223" t="s">
        <v>115</v>
      </c>
      <c r="C171" s="224"/>
      <c r="D171" s="224"/>
      <c r="E171" s="225"/>
      <c r="F171" s="202"/>
    </row>
    <row r="172" spans="1:6" x14ac:dyDescent="0.35">
      <c r="A172" s="61"/>
      <c r="B172" s="62" t="s">
        <v>118</v>
      </c>
      <c r="C172" s="62" t="s">
        <v>112</v>
      </c>
      <c r="D172" s="62" t="s">
        <v>113</v>
      </c>
      <c r="E172" s="62" t="s">
        <v>58</v>
      </c>
    </row>
    <row r="173" spans="1:6" x14ac:dyDescent="0.35">
      <c r="A173" s="63">
        <v>810</v>
      </c>
      <c r="B173" s="67" t="s">
        <v>119</v>
      </c>
      <c r="C173" s="108"/>
      <c r="D173" s="109"/>
      <c r="E173" s="66">
        <f>C173*D173</f>
        <v>0</v>
      </c>
    </row>
    <row r="174" spans="1:6" x14ac:dyDescent="0.35">
      <c r="A174" s="63"/>
      <c r="B174" s="67" t="s">
        <v>120</v>
      </c>
      <c r="C174" s="108"/>
      <c r="D174" s="109"/>
      <c r="E174" s="66">
        <f>C174*D174</f>
        <v>0</v>
      </c>
    </row>
    <row r="175" spans="1:6" ht="15" thickBot="1" x14ac:dyDescent="0.4">
      <c r="A175" s="63"/>
      <c r="B175" s="67" t="s">
        <v>120</v>
      </c>
      <c r="C175" s="108"/>
      <c r="D175" s="110"/>
      <c r="E175" s="66">
        <f t="shared" ref="E175" si="10">C175*D175</f>
        <v>0</v>
      </c>
    </row>
    <row r="176" spans="1:6" ht="15.5" thickTop="1" thickBot="1" x14ac:dyDescent="0.4">
      <c r="D176" s="64" t="s">
        <v>121</v>
      </c>
      <c r="E176" s="65">
        <f>SUM(E173:E175)</f>
        <v>0</v>
      </c>
    </row>
    <row r="177" spans="1:6" ht="15" thickTop="1" x14ac:dyDescent="0.35"/>
    <row r="178" spans="1:6" ht="27" customHeight="1" x14ac:dyDescent="0.35">
      <c r="A178" s="226" t="s">
        <v>122</v>
      </c>
      <c r="B178" s="226"/>
      <c r="C178" s="226"/>
      <c r="D178" s="226"/>
      <c r="E178" s="226"/>
    </row>
    <row r="179" spans="1:6" ht="21" customHeight="1" x14ac:dyDescent="0.35">
      <c r="A179" s="167" t="s">
        <v>123</v>
      </c>
      <c r="B179" s="170"/>
      <c r="C179" s="170"/>
      <c r="D179" s="170"/>
      <c r="E179" s="170"/>
    </row>
    <row r="180" spans="1:6" ht="15" thickBot="1" x14ac:dyDescent="0.4">
      <c r="A180" s="169" t="s">
        <v>124</v>
      </c>
      <c r="B180" s="170"/>
      <c r="C180" s="170"/>
      <c r="D180" s="170"/>
      <c r="E180" s="170"/>
      <c r="F180" s="233" t="s">
        <v>146</v>
      </c>
    </row>
    <row r="181" spans="1:6" ht="18" x14ac:dyDescent="0.4">
      <c r="A181" s="47">
        <v>900</v>
      </c>
      <c r="B181" s="223" t="s">
        <v>122</v>
      </c>
      <c r="C181" s="224"/>
      <c r="D181" s="224"/>
      <c r="E181" s="225"/>
      <c r="F181" s="202"/>
    </row>
    <row r="182" spans="1:6" x14ac:dyDescent="0.35">
      <c r="A182" s="61"/>
      <c r="B182" s="62" t="s">
        <v>118</v>
      </c>
      <c r="C182" s="62" t="s">
        <v>128</v>
      </c>
      <c r="D182" s="62" t="s">
        <v>126</v>
      </c>
      <c r="E182" s="62" t="s">
        <v>58</v>
      </c>
    </row>
    <row r="183" spans="1:6" x14ac:dyDescent="0.35">
      <c r="A183" s="63">
        <v>900</v>
      </c>
      <c r="B183" s="67" t="s">
        <v>125</v>
      </c>
      <c r="C183" s="108"/>
      <c r="D183" s="68">
        <f>SUM(E176+E166+E152+E136+E120+C102+D88+D49)</f>
        <v>0</v>
      </c>
      <c r="E183" s="66">
        <f>C183*D183</f>
        <v>0</v>
      </c>
    </row>
    <row r="184" spans="1:6" ht="15" thickBot="1" x14ac:dyDescent="0.4">
      <c r="A184" s="63"/>
      <c r="B184" s="67" t="s">
        <v>120</v>
      </c>
      <c r="C184" s="108"/>
      <c r="D184" s="68"/>
      <c r="E184" s="66">
        <f>C184+D184</f>
        <v>0</v>
      </c>
    </row>
    <row r="185" spans="1:6" ht="15.5" thickTop="1" thickBot="1" x14ac:dyDescent="0.4">
      <c r="D185" s="64" t="s">
        <v>127</v>
      </c>
      <c r="E185" s="65">
        <f>SUM(E183:E184)</f>
        <v>0</v>
      </c>
    </row>
    <row r="186" spans="1:6" ht="15.5" thickTop="1" thickBot="1" x14ac:dyDescent="0.4"/>
    <row r="187" spans="1:6" ht="15.5" thickTop="1" thickBot="1" x14ac:dyDescent="0.4">
      <c r="D187" s="64" t="s">
        <v>214</v>
      </c>
      <c r="E187" s="65">
        <f>E185+D183</f>
        <v>0</v>
      </c>
    </row>
    <row r="188" spans="1:6" ht="15" thickTop="1" x14ac:dyDescent="0.35">
      <c r="A188" s="226" t="s">
        <v>213</v>
      </c>
      <c r="B188" s="226"/>
      <c r="C188" s="226"/>
      <c r="D188" s="226"/>
      <c r="E188" s="226"/>
      <c r="F188" s="119"/>
    </row>
    <row r="189" spans="1:6" ht="15" thickBot="1" x14ac:dyDescent="0.4"/>
    <row r="190" spans="1:6" ht="28.5" x14ac:dyDescent="0.35">
      <c r="B190" s="120" t="s">
        <v>214</v>
      </c>
      <c r="C190" s="120" t="s">
        <v>215</v>
      </c>
      <c r="D190" s="120" t="s">
        <v>216</v>
      </c>
      <c r="E190" s="232" t="s">
        <v>217</v>
      </c>
      <c r="F190" s="232"/>
    </row>
    <row r="191" spans="1:6" x14ac:dyDescent="0.35">
      <c r="B191" s="121">
        <f>E187</f>
        <v>0</v>
      </c>
      <c r="C191" s="121">
        <f>F19+D85</f>
        <v>0</v>
      </c>
      <c r="D191" s="122" t="e">
        <f>C191/B191</f>
        <v>#DIV/0!</v>
      </c>
      <c r="E191" s="232"/>
      <c r="F191" s="232"/>
    </row>
    <row r="192" spans="1:6" ht="89.4" customHeight="1" x14ac:dyDescent="0.35">
      <c r="E192" s="232"/>
      <c r="F192" s="232"/>
    </row>
  </sheetData>
  <sheetProtection algorithmName="SHA-512" hashValue="zWH7JgdMxzB09w8FNBqDgdmabBKs5NqYaooWW9i706pnNlg0xAKxaFqo/9YPQ7bNz9b4bCTjKCvj+jQGEunEMw==" saltValue="PiClencj0r2hU2XJmgnonQ==" spinCount="100000" sheet="1" objects="1" scenarios="1"/>
  <mergeCells count="45">
    <mergeCell ref="A124:E124"/>
    <mergeCell ref="A188:E188"/>
    <mergeCell ref="E190:F192"/>
    <mergeCell ref="F180:F181"/>
    <mergeCell ref="F170:F171"/>
    <mergeCell ref="F156:F157"/>
    <mergeCell ref="A156:E156"/>
    <mergeCell ref="B181:E181"/>
    <mergeCell ref="B171:E171"/>
    <mergeCell ref="B157:E157"/>
    <mergeCell ref="B141:E141"/>
    <mergeCell ref="A169:E169"/>
    <mergeCell ref="A170:E170"/>
    <mergeCell ref="A178:E178"/>
    <mergeCell ref="A179:E179"/>
    <mergeCell ref="A180:E180"/>
    <mergeCell ref="A168:E168"/>
    <mergeCell ref="A138:E138"/>
    <mergeCell ref="A139:E139"/>
    <mergeCell ref="A140:E140"/>
    <mergeCell ref="A154:E154"/>
    <mergeCell ref="A155:E155"/>
    <mergeCell ref="B125:E125"/>
    <mergeCell ref="B108:E108"/>
    <mergeCell ref="A9:E9"/>
    <mergeCell ref="A11:E11"/>
    <mergeCell ref="A51:E51"/>
    <mergeCell ref="A90:E90"/>
    <mergeCell ref="A105:E105"/>
    <mergeCell ref="A10:E10"/>
    <mergeCell ref="A91:E91"/>
    <mergeCell ref="A92:E92"/>
    <mergeCell ref="A44:D44"/>
    <mergeCell ref="A83:D83"/>
    <mergeCell ref="A106:E106"/>
    <mergeCell ref="A107:E107"/>
    <mergeCell ref="A122:E122"/>
    <mergeCell ref="A123:E123"/>
    <mergeCell ref="A8:E8"/>
    <mergeCell ref="A1:E1"/>
    <mergeCell ref="A2:E2"/>
    <mergeCell ref="A3:E3"/>
    <mergeCell ref="A6:B6"/>
    <mergeCell ref="A5:E5"/>
    <mergeCell ref="C4:D4"/>
  </mergeCells>
  <conditionalFormatting sqref="D191">
    <cfRule type="cellIs" dxfId="1" priority="1" operator="greaterThan">
      <formula>5</formula>
    </cfRule>
    <cfRule type="cellIs" dxfId="0" priority="2" operator="greaterThan">
      <formula>-5</formula>
    </cfRule>
  </conditionalFormatting>
  <hyperlinks>
    <hyperlink ref="E45" location="'Budget Narrative'!A8" display="Budget Narrative - Personnel"/>
    <hyperlink ref="E84" location="'Budget Narrative'!A8" display="Budget Narrative - Personnel"/>
    <hyperlink ref="D95" location="'Budget Narrative'!A32" display="Budget Narrative - Professional Technical Services"/>
    <hyperlink ref="F109" location="'Budget Narrative'!A45" display="Budget Narrative - Purchased Property"/>
    <hyperlink ref="F126" location="'Budget Narrative'!A58" display="Budget Narrative - Other Purchased Property"/>
    <hyperlink ref="F142" location="'Budget Narrative'!A71" display="Budget Narrative - Supplies"/>
    <hyperlink ref="F156" location="'Budget Narrative'!A84" display="Budget Narrative - Property"/>
    <hyperlink ref="F170" location="'Budget Narrative'!A97" display="Budget Narrative - Other Objects"/>
    <hyperlink ref="F180" location="'Budget Narrative'!A110" display="Budget Narrative - Other Uses"/>
  </hyperlinks>
  <pageMargins left="0.7" right="0.7" top="0.75" bottom="0.75" header="0.3" footer="0.3"/>
  <pageSetup scale="72" fitToHeight="11" orientation="portrait" r:id="rId1"/>
  <headerFooter>
    <oddHeader>&amp;A</oddHeader>
    <oddFooter>&amp;LProf Dev FY21 Budget&amp;R&amp;P</oddFooter>
  </headerFooter>
  <rowBreaks count="3" manualBreakCount="3">
    <brk id="43" max="16383" man="1"/>
    <brk id="121" max="16383" man="1"/>
    <brk id="1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29"/>
  <sheetViews>
    <sheetView view="pageBreakPreview" topLeftCell="A52" zoomScale="60" zoomScaleNormal="100" workbookViewId="0">
      <selection activeCell="H117" sqref="H117"/>
    </sheetView>
  </sheetViews>
  <sheetFormatPr defaultRowHeight="14.5" x14ac:dyDescent="0.35"/>
  <cols>
    <col min="1" max="1" width="20.6328125" customWidth="1"/>
    <col min="2" max="2" width="23.08984375" customWidth="1"/>
    <col min="3" max="3" width="24.08984375" customWidth="1"/>
    <col min="4" max="4" width="35.81640625" customWidth="1"/>
    <col min="5" max="5" width="36.08984375" customWidth="1"/>
  </cols>
  <sheetData>
    <row r="1" spans="1:8" ht="20" x14ac:dyDescent="0.4">
      <c r="A1" s="148" t="s">
        <v>0</v>
      </c>
      <c r="B1" s="148"/>
      <c r="C1" s="148"/>
      <c r="D1" s="148"/>
      <c r="E1" s="148"/>
      <c r="F1" s="1"/>
      <c r="G1" s="2"/>
      <c r="H1" s="2"/>
    </row>
    <row r="2" spans="1:8" x14ac:dyDescent="0.35">
      <c r="A2" s="149" t="s">
        <v>1</v>
      </c>
      <c r="B2" s="149"/>
      <c r="C2" s="149"/>
      <c r="D2" s="149"/>
      <c r="E2" s="149"/>
      <c r="F2" s="3"/>
      <c r="G2" s="4"/>
      <c r="H2" s="4"/>
    </row>
    <row r="3" spans="1:8" x14ac:dyDescent="0.35">
      <c r="A3" s="149" t="s">
        <v>218</v>
      </c>
      <c r="B3" s="149"/>
      <c r="C3" s="149"/>
      <c r="D3" s="149"/>
      <c r="E3" s="149"/>
      <c r="F3" s="3"/>
      <c r="G3" s="4"/>
      <c r="H3" s="4"/>
    </row>
    <row r="4" spans="1:8" ht="16.5" x14ac:dyDescent="0.35">
      <c r="B4" s="5"/>
      <c r="C4" s="149" t="s">
        <v>129</v>
      </c>
      <c r="D4" s="149"/>
      <c r="E4" s="3"/>
      <c r="F4" s="3"/>
      <c r="G4" s="2"/>
      <c r="H4" s="2"/>
    </row>
    <row r="5" spans="1:8" ht="31.75" customHeight="1" x14ac:dyDescent="0.35">
      <c r="A5" s="183"/>
      <c r="B5" s="183"/>
      <c r="C5" s="183"/>
      <c r="D5" s="183"/>
      <c r="E5" s="183"/>
      <c r="F5" s="6"/>
      <c r="G5" s="2"/>
      <c r="H5" s="2"/>
    </row>
    <row r="6" spans="1:8" ht="13.75" customHeight="1" x14ac:dyDescent="0.35">
      <c r="A6" s="150" t="s">
        <v>2</v>
      </c>
      <c r="B6" s="150"/>
      <c r="C6" s="7"/>
      <c r="D6" s="8"/>
      <c r="E6" s="8"/>
      <c r="F6" s="8"/>
      <c r="G6" s="4"/>
      <c r="H6" s="4"/>
    </row>
    <row r="7" spans="1:8" s="10" customFormat="1" ht="31.75" customHeight="1" x14ac:dyDescent="0.35">
      <c r="A7" s="9"/>
      <c r="C7" s="11"/>
      <c r="D7" s="6"/>
      <c r="E7" s="6"/>
      <c r="F7" s="6"/>
      <c r="G7" s="2"/>
      <c r="H7" s="2"/>
    </row>
    <row r="8" spans="1:8" ht="30.65" customHeight="1" x14ac:dyDescent="0.35">
      <c r="A8" s="243" t="s">
        <v>3</v>
      </c>
      <c r="B8" s="244"/>
      <c r="C8" s="244"/>
      <c r="D8" s="244"/>
      <c r="E8" s="244"/>
      <c r="F8" s="14"/>
      <c r="G8" s="4"/>
      <c r="H8" s="4"/>
    </row>
    <row r="9" spans="1:8" ht="30.65" customHeight="1" x14ac:dyDescent="0.35">
      <c r="A9" s="167" t="s">
        <v>48</v>
      </c>
      <c r="B9" s="170"/>
      <c r="C9" s="170"/>
      <c r="D9" s="170"/>
      <c r="E9" s="170"/>
      <c r="F9" s="14"/>
      <c r="G9" s="4"/>
      <c r="H9" s="4"/>
    </row>
    <row r="10" spans="1:8" ht="30.65" customHeight="1" x14ac:dyDescent="0.35">
      <c r="A10" s="169" t="s">
        <v>130</v>
      </c>
      <c r="B10" s="170"/>
      <c r="C10" s="170"/>
      <c r="D10" s="170"/>
      <c r="E10" s="170"/>
      <c r="F10" s="15"/>
      <c r="G10" s="4"/>
      <c r="H10" s="4"/>
    </row>
    <row r="11" spans="1:8" x14ac:dyDescent="0.35">
      <c r="A11" s="234"/>
      <c r="B11" s="235"/>
      <c r="C11" s="235"/>
      <c r="D11" s="235"/>
      <c r="E11" s="236"/>
    </row>
    <row r="12" spans="1:8" x14ac:dyDescent="0.35">
      <c r="A12" s="237"/>
      <c r="B12" s="238"/>
      <c r="C12" s="238"/>
      <c r="D12" s="238"/>
      <c r="E12" s="239"/>
    </row>
    <row r="13" spans="1:8" x14ac:dyDescent="0.35">
      <c r="A13" s="237"/>
      <c r="B13" s="238"/>
      <c r="C13" s="238"/>
      <c r="D13" s="238"/>
      <c r="E13" s="239"/>
    </row>
    <row r="14" spans="1:8" x14ac:dyDescent="0.35">
      <c r="A14" s="237"/>
      <c r="B14" s="238"/>
      <c r="C14" s="238"/>
      <c r="D14" s="238"/>
      <c r="E14" s="239"/>
    </row>
    <row r="15" spans="1:8" x14ac:dyDescent="0.35">
      <c r="A15" s="237"/>
      <c r="B15" s="238"/>
      <c r="C15" s="238"/>
      <c r="D15" s="238"/>
      <c r="E15" s="239"/>
    </row>
    <row r="16" spans="1:8" x14ac:dyDescent="0.35">
      <c r="A16" s="237"/>
      <c r="B16" s="238"/>
      <c r="C16" s="238"/>
      <c r="D16" s="238"/>
      <c r="E16" s="239"/>
    </row>
    <row r="17" spans="1:8" x14ac:dyDescent="0.35">
      <c r="A17" s="237"/>
      <c r="B17" s="238"/>
      <c r="C17" s="238"/>
      <c r="D17" s="238"/>
      <c r="E17" s="239"/>
    </row>
    <row r="18" spans="1:8" x14ac:dyDescent="0.35">
      <c r="A18" s="237"/>
      <c r="B18" s="238"/>
      <c r="C18" s="238"/>
      <c r="D18" s="238"/>
      <c r="E18" s="239"/>
    </row>
    <row r="19" spans="1:8" x14ac:dyDescent="0.35">
      <c r="A19" s="240"/>
      <c r="B19" s="241"/>
      <c r="C19" s="241"/>
      <c r="D19" s="241"/>
      <c r="E19" s="242"/>
    </row>
    <row r="21" spans="1:8" ht="30.65" customHeight="1" x14ac:dyDescent="0.35">
      <c r="A21" s="169" t="s">
        <v>131</v>
      </c>
      <c r="B21" s="170"/>
      <c r="C21" s="170"/>
      <c r="D21" s="170"/>
      <c r="E21" s="170"/>
      <c r="F21" s="15"/>
      <c r="G21" s="4"/>
      <c r="H21" s="4"/>
    </row>
    <row r="22" spans="1:8" x14ac:dyDescent="0.35">
      <c r="A22" s="234"/>
      <c r="B22" s="235"/>
      <c r="C22" s="235"/>
      <c r="D22" s="235"/>
      <c r="E22" s="236"/>
    </row>
    <row r="23" spans="1:8" x14ac:dyDescent="0.35">
      <c r="A23" s="237"/>
      <c r="B23" s="238"/>
      <c r="C23" s="238"/>
      <c r="D23" s="238"/>
      <c r="E23" s="239"/>
    </row>
    <row r="24" spans="1:8" x14ac:dyDescent="0.35">
      <c r="A24" s="237"/>
      <c r="B24" s="238"/>
      <c r="C24" s="238"/>
      <c r="D24" s="238"/>
      <c r="E24" s="239"/>
    </row>
    <row r="25" spans="1:8" x14ac:dyDescent="0.35">
      <c r="A25" s="237"/>
      <c r="B25" s="238"/>
      <c r="C25" s="238"/>
      <c r="D25" s="238"/>
      <c r="E25" s="239"/>
    </row>
    <row r="26" spans="1:8" x14ac:dyDescent="0.35">
      <c r="A26" s="237"/>
      <c r="B26" s="238"/>
      <c r="C26" s="238"/>
      <c r="D26" s="238"/>
      <c r="E26" s="239"/>
    </row>
    <row r="27" spans="1:8" x14ac:dyDescent="0.35">
      <c r="A27" s="237"/>
      <c r="B27" s="238"/>
      <c r="C27" s="238"/>
      <c r="D27" s="238"/>
      <c r="E27" s="239"/>
    </row>
    <row r="28" spans="1:8" x14ac:dyDescent="0.35">
      <c r="A28" s="237"/>
      <c r="B28" s="238"/>
      <c r="C28" s="238"/>
      <c r="D28" s="238"/>
      <c r="E28" s="239"/>
    </row>
    <row r="29" spans="1:8" x14ac:dyDescent="0.35">
      <c r="A29" s="237"/>
      <c r="B29" s="238"/>
      <c r="C29" s="238"/>
      <c r="D29" s="238"/>
      <c r="E29" s="239"/>
    </row>
    <row r="30" spans="1:8" x14ac:dyDescent="0.35">
      <c r="A30" s="240"/>
      <c r="B30" s="241"/>
      <c r="C30" s="241"/>
      <c r="D30" s="241"/>
      <c r="E30" s="242"/>
    </row>
    <row r="31" spans="1:8" ht="29" x14ac:dyDescent="0.35">
      <c r="A31" s="76" t="s">
        <v>147</v>
      </c>
      <c r="B31" s="76"/>
      <c r="C31" s="72"/>
      <c r="D31" s="72"/>
      <c r="E31" s="72"/>
    </row>
    <row r="33" spans="1:8" s="59" customFormat="1" ht="30.65" customHeight="1" x14ac:dyDescent="0.35">
      <c r="A33" s="243" t="s">
        <v>36</v>
      </c>
      <c r="B33" s="243"/>
      <c r="C33" s="243"/>
      <c r="D33" s="243"/>
      <c r="E33" s="243"/>
      <c r="F33" s="57"/>
      <c r="G33" s="58"/>
      <c r="H33" s="58"/>
    </row>
    <row r="34" spans="1:8" ht="30.65" customHeight="1" x14ac:dyDescent="0.35">
      <c r="A34" s="167" t="s">
        <v>50</v>
      </c>
      <c r="B34" s="170"/>
      <c r="C34" s="170"/>
      <c r="D34" s="170"/>
      <c r="E34" s="170"/>
      <c r="F34" s="14"/>
      <c r="G34" s="4"/>
      <c r="H34" s="4"/>
    </row>
    <row r="35" spans="1:8" ht="29.4" customHeight="1" x14ac:dyDescent="0.35">
      <c r="A35" s="169" t="s">
        <v>132</v>
      </c>
      <c r="B35" s="170"/>
      <c r="C35" s="170"/>
      <c r="D35" s="170"/>
      <c r="E35" s="170"/>
    </row>
    <row r="36" spans="1:8" x14ac:dyDescent="0.35">
      <c r="A36" s="234"/>
      <c r="B36" s="235"/>
      <c r="C36" s="235"/>
      <c r="D36" s="235"/>
      <c r="E36" s="236"/>
    </row>
    <row r="37" spans="1:8" x14ac:dyDescent="0.35">
      <c r="A37" s="237"/>
      <c r="B37" s="238"/>
      <c r="C37" s="238"/>
      <c r="D37" s="238"/>
      <c r="E37" s="239"/>
    </row>
    <row r="38" spans="1:8" x14ac:dyDescent="0.35">
      <c r="A38" s="237"/>
      <c r="B38" s="238"/>
      <c r="C38" s="238"/>
      <c r="D38" s="238"/>
      <c r="E38" s="239"/>
    </row>
    <row r="39" spans="1:8" x14ac:dyDescent="0.35">
      <c r="A39" s="237"/>
      <c r="B39" s="238"/>
      <c r="C39" s="238"/>
      <c r="D39" s="238"/>
      <c r="E39" s="239"/>
    </row>
    <row r="40" spans="1:8" x14ac:dyDescent="0.35">
      <c r="A40" s="237"/>
      <c r="B40" s="238"/>
      <c r="C40" s="238"/>
      <c r="D40" s="238"/>
      <c r="E40" s="239"/>
    </row>
    <row r="41" spans="1:8" x14ac:dyDescent="0.35">
      <c r="A41" s="237"/>
      <c r="B41" s="238"/>
      <c r="C41" s="238"/>
      <c r="D41" s="238"/>
      <c r="E41" s="239"/>
    </row>
    <row r="42" spans="1:8" x14ac:dyDescent="0.35">
      <c r="A42" s="237"/>
      <c r="B42" s="238"/>
      <c r="C42" s="238"/>
      <c r="D42" s="238"/>
      <c r="E42" s="239"/>
    </row>
    <row r="43" spans="1:8" x14ac:dyDescent="0.35">
      <c r="A43" s="237"/>
      <c r="B43" s="238"/>
      <c r="C43" s="238"/>
      <c r="D43" s="238"/>
      <c r="E43" s="239"/>
    </row>
    <row r="44" spans="1:8" x14ac:dyDescent="0.35">
      <c r="A44" s="240"/>
      <c r="B44" s="241"/>
      <c r="C44" s="241"/>
      <c r="D44" s="241"/>
      <c r="E44" s="242"/>
    </row>
    <row r="45" spans="1:8" ht="43.5" x14ac:dyDescent="0.35">
      <c r="A45" s="76" t="s">
        <v>148</v>
      </c>
      <c r="B45" s="76"/>
      <c r="C45" s="72"/>
      <c r="D45" s="72"/>
      <c r="E45" s="72"/>
    </row>
    <row r="47" spans="1:8" s="59" customFormat="1" ht="30.65" customHeight="1" x14ac:dyDescent="0.35">
      <c r="A47" s="243" t="s">
        <v>59</v>
      </c>
      <c r="B47" s="243"/>
      <c r="C47" s="243"/>
      <c r="D47" s="243"/>
      <c r="E47" s="243"/>
      <c r="F47" s="57"/>
      <c r="G47" s="58"/>
      <c r="H47" s="58"/>
    </row>
    <row r="48" spans="1:8" ht="30.65" customHeight="1" x14ac:dyDescent="0.35">
      <c r="A48" s="167" t="s">
        <v>55</v>
      </c>
      <c r="B48" s="170"/>
      <c r="C48" s="170"/>
      <c r="D48" s="170"/>
      <c r="E48" s="170"/>
      <c r="F48" s="14"/>
      <c r="G48" s="4"/>
      <c r="H48" s="4"/>
    </row>
    <row r="49" spans="1:8" ht="29.4" customHeight="1" x14ac:dyDescent="0.35">
      <c r="A49" s="169" t="s">
        <v>133</v>
      </c>
      <c r="B49" s="170"/>
      <c r="C49" s="170"/>
      <c r="D49" s="170"/>
      <c r="E49" s="170"/>
    </row>
    <row r="50" spans="1:8" x14ac:dyDescent="0.35">
      <c r="A50" s="234"/>
      <c r="B50" s="235"/>
      <c r="C50" s="235"/>
      <c r="D50" s="235"/>
      <c r="E50" s="236"/>
    </row>
    <row r="51" spans="1:8" x14ac:dyDescent="0.35">
      <c r="A51" s="237"/>
      <c r="B51" s="238"/>
      <c r="C51" s="238"/>
      <c r="D51" s="238"/>
      <c r="E51" s="239"/>
    </row>
    <row r="52" spans="1:8" x14ac:dyDescent="0.35">
      <c r="A52" s="237"/>
      <c r="B52" s="238"/>
      <c r="C52" s="238"/>
      <c r="D52" s="238"/>
      <c r="E52" s="239"/>
    </row>
    <row r="53" spans="1:8" x14ac:dyDescent="0.35">
      <c r="A53" s="237"/>
      <c r="B53" s="238"/>
      <c r="C53" s="238"/>
      <c r="D53" s="238"/>
      <c r="E53" s="239"/>
    </row>
    <row r="54" spans="1:8" x14ac:dyDescent="0.35">
      <c r="A54" s="237"/>
      <c r="B54" s="238"/>
      <c r="C54" s="238"/>
      <c r="D54" s="238"/>
      <c r="E54" s="239"/>
    </row>
    <row r="55" spans="1:8" x14ac:dyDescent="0.35">
      <c r="A55" s="237"/>
      <c r="B55" s="238"/>
      <c r="C55" s="238"/>
      <c r="D55" s="238"/>
      <c r="E55" s="239"/>
    </row>
    <row r="56" spans="1:8" x14ac:dyDescent="0.35">
      <c r="A56" s="237"/>
      <c r="B56" s="238"/>
      <c r="C56" s="238"/>
      <c r="D56" s="238"/>
      <c r="E56" s="239"/>
    </row>
    <row r="57" spans="1:8" x14ac:dyDescent="0.35">
      <c r="A57" s="237"/>
      <c r="B57" s="238"/>
      <c r="C57" s="238"/>
      <c r="D57" s="238"/>
      <c r="E57" s="239"/>
    </row>
    <row r="58" spans="1:8" x14ac:dyDescent="0.35">
      <c r="A58" s="240"/>
      <c r="B58" s="241"/>
      <c r="C58" s="241"/>
      <c r="D58" s="241"/>
      <c r="E58" s="242"/>
    </row>
    <row r="59" spans="1:8" ht="43.5" x14ac:dyDescent="0.35">
      <c r="A59" s="76" t="s">
        <v>149</v>
      </c>
      <c r="B59" s="76"/>
      <c r="C59" s="72"/>
      <c r="D59" s="72"/>
      <c r="E59" s="72"/>
    </row>
    <row r="61" spans="1:8" s="59" customFormat="1" ht="30.65" customHeight="1" x14ac:dyDescent="0.35">
      <c r="A61" s="243" t="s">
        <v>71</v>
      </c>
      <c r="B61" s="243"/>
      <c r="C61" s="243"/>
      <c r="D61" s="243"/>
      <c r="E61" s="243"/>
      <c r="F61" s="57"/>
      <c r="G61" s="58"/>
      <c r="H61" s="58"/>
    </row>
    <row r="62" spans="1:8" ht="30.65" customHeight="1" x14ac:dyDescent="0.35">
      <c r="A62" s="167" t="s">
        <v>73</v>
      </c>
      <c r="B62" s="170"/>
      <c r="C62" s="170"/>
      <c r="D62" s="170"/>
      <c r="E62" s="170"/>
      <c r="F62" s="14"/>
      <c r="G62" s="4"/>
      <c r="H62" s="4"/>
    </row>
    <row r="63" spans="1:8" ht="29.4" customHeight="1" x14ac:dyDescent="0.35">
      <c r="A63" s="169" t="s">
        <v>134</v>
      </c>
      <c r="B63" s="170"/>
      <c r="C63" s="170"/>
      <c r="D63" s="170"/>
      <c r="E63" s="170"/>
    </row>
    <row r="64" spans="1:8" x14ac:dyDescent="0.35">
      <c r="A64" s="234"/>
      <c r="B64" s="235"/>
      <c r="C64" s="235"/>
      <c r="D64" s="235"/>
      <c r="E64" s="236"/>
    </row>
    <row r="65" spans="1:8" x14ac:dyDescent="0.35">
      <c r="A65" s="237"/>
      <c r="B65" s="238"/>
      <c r="C65" s="238"/>
      <c r="D65" s="238"/>
      <c r="E65" s="239"/>
    </row>
    <row r="66" spans="1:8" x14ac:dyDescent="0.35">
      <c r="A66" s="237"/>
      <c r="B66" s="238"/>
      <c r="C66" s="238"/>
      <c r="D66" s="238"/>
      <c r="E66" s="239"/>
    </row>
    <row r="67" spans="1:8" x14ac:dyDescent="0.35">
      <c r="A67" s="237"/>
      <c r="B67" s="238"/>
      <c r="C67" s="238"/>
      <c r="D67" s="238"/>
      <c r="E67" s="239"/>
    </row>
    <row r="68" spans="1:8" x14ac:dyDescent="0.35">
      <c r="A68" s="237"/>
      <c r="B68" s="238"/>
      <c r="C68" s="238"/>
      <c r="D68" s="238"/>
      <c r="E68" s="239"/>
    </row>
    <row r="69" spans="1:8" x14ac:dyDescent="0.35">
      <c r="A69" s="237"/>
      <c r="B69" s="238"/>
      <c r="C69" s="238"/>
      <c r="D69" s="238"/>
      <c r="E69" s="239"/>
    </row>
    <row r="70" spans="1:8" x14ac:dyDescent="0.35">
      <c r="A70" s="237"/>
      <c r="B70" s="238"/>
      <c r="C70" s="238"/>
      <c r="D70" s="238"/>
      <c r="E70" s="239"/>
    </row>
    <row r="71" spans="1:8" x14ac:dyDescent="0.35">
      <c r="A71" s="237"/>
      <c r="B71" s="238"/>
      <c r="C71" s="238"/>
      <c r="D71" s="238"/>
      <c r="E71" s="239"/>
    </row>
    <row r="72" spans="1:8" x14ac:dyDescent="0.35">
      <c r="A72" s="240"/>
      <c r="B72" s="241"/>
      <c r="C72" s="241"/>
      <c r="D72" s="241"/>
      <c r="E72" s="242"/>
    </row>
    <row r="73" spans="1:8" ht="43.5" x14ac:dyDescent="0.35">
      <c r="A73" s="76" t="s">
        <v>150</v>
      </c>
      <c r="B73" s="76"/>
      <c r="C73" s="72"/>
      <c r="D73" s="72"/>
      <c r="E73" s="72"/>
    </row>
    <row r="75" spans="1:8" s="59" customFormat="1" ht="30.65" customHeight="1" x14ac:dyDescent="0.35">
      <c r="A75" s="243" t="s">
        <v>83</v>
      </c>
      <c r="B75" s="243"/>
      <c r="C75" s="243"/>
      <c r="D75" s="243"/>
      <c r="E75" s="243"/>
      <c r="F75" s="57"/>
      <c r="G75" s="58"/>
      <c r="H75" s="58"/>
    </row>
    <row r="76" spans="1:8" ht="30.65" customHeight="1" x14ac:dyDescent="0.35">
      <c r="A76" s="167" t="s">
        <v>156</v>
      </c>
      <c r="B76" s="170"/>
      <c r="C76" s="170"/>
      <c r="D76" s="170"/>
      <c r="E76" s="170"/>
      <c r="F76" s="14"/>
      <c r="G76" s="4"/>
      <c r="H76" s="4"/>
    </row>
    <row r="77" spans="1:8" ht="29.4" customHeight="1" x14ac:dyDescent="0.35">
      <c r="A77" s="169" t="s">
        <v>135</v>
      </c>
      <c r="B77" s="170"/>
      <c r="C77" s="170"/>
      <c r="D77" s="170"/>
      <c r="E77" s="170"/>
    </row>
    <row r="78" spans="1:8" x14ac:dyDescent="0.35">
      <c r="A78" s="234"/>
      <c r="B78" s="235"/>
      <c r="C78" s="235"/>
      <c r="D78" s="235"/>
      <c r="E78" s="236"/>
    </row>
    <row r="79" spans="1:8" x14ac:dyDescent="0.35">
      <c r="A79" s="237"/>
      <c r="B79" s="238"/>
      <c r="C79" s="238"/>
      <c r="D79" s="238"/>
      <c r="E79" s="239"/>
    </row>
    <row r="80" spans="1:8" x14ac:dyDescent="0.35">
      <c r="A80" s="237"/>
      <c r="B80" s="238"/>
      <c r="C80" s="238"/>
      <c r="D80" s="238"/>
      <c r="E80" s="239"/>
    </row>
    <row r="81" spans="1:8" x14ac:dyDescent="0.35">
      <c r="A81" s="237"/>
      <c r="B81" s="238"/>
      <c r="C81" s="238"/>
      <c r="D81" s="238"/>
      <c r="E81" s="239"/>
    </row>
    <row r="82" spans="1:8" x14ac:dyDescent="0.35">
      <c r="A82" s="237"/>
      <c r="B82" s="238"/>
      <c r="C82" s="238"/>
      <c r="D82" s="238"/>
      <c r="E82" s="239"/>
    </row>
    <row r="83" spans="1:8" x14ac:dyDescent="0.35">
      <c r="A83" s="237"/>
      <c r="B83" s="238"/>
      <c r="C83" s="238"/>
      <c r="D83" s="238"/>
      <c r="E83" s="239"/>
    </row>
    <row r="84" spans="1:8" x14ac:dyDescent="0.35">
      <c r="A84" s="237"/>
      <c r="B84" s="238"/>
      <c r="C84" s="238"/>
      <c r="D84" s="238"/>
      <c r="E84" s="239"/>
    </row>
    <row r="85" spans="1:8" x14ac:dyDescent="0.35">
      <c r="A85" s="237"/>
      <c r="B85" s="238"/>
      <c r="C85" s="238"/>
      <c r="D85" s="238"/>
      <c r="E85" s="239"/>
    </row>
    <row r="86" spans="1:8" x14ac:dyDescent="0.35">
      <c r="A86" s="240"/>
      <c r="B86" s="241"/>
      <c r="C86" s="241"/>
      <c r="D86" s="241"/>
      <c r="E86" s="242"/>
    </row>
    <row r="87" spans="1:8" ht="29" x14ac:dyDescent="0.35">
      <c r="A87" s="76" t="s">
        <v>151</v>
      </c>
      <c r="B87" s="76"/>
      <c r="C87" s="72"/>
      <c r="D87" s="72"/>
      <c r="E87" s="72"/>
    </row>
    <row r="89" spans="1:8" s="59" customFormat="1" ht="30.65" customHeight="1" x14ac:dyDescent="0.35">
      <c r="A89" s="243" t="s">
        <v>102</v>
      </c>
      <c r="B89" s="243"/>
      <c r="C89" s="243"/>
      <c r="D89" s="243"/>
      <c r="E89" s="243"/>
      <c r="F89" s="57"/>
      <c r="G89" s="58"/>
      <c r="H89" s="58"/>
    </row>
    <row r="90" spans="1:8" ht="30.65" customHeight="1" x14ac:dyDescent="0.35">
      <c r="A90" s="167" t="s">
        <v>103</v>
      </c>
      <c r="B90" s="170"/>
      <c r="C90" s="170"/>
      <c r="D90" s="170"/>
      <c r="E90" s="170"/>
      <c r="F90" s="14"/>
      <c r="G90" s="4"/>
      <c r="H90" s="4"/>
    </row>
    <row r="91" spans="1:8" ht="29.4" customHeight="1" x14ac:dyDescent="0.35">
      <c r="A91" s="169" t="s">
        <v>136</v>
      </c>
      <c r="B91" s="170"/>
      <c r="C91" s="170"/>
      <c r="D91" s="170"/>
      <c r="E91" s="170"/>
    </row>
    <row r="92" spans="1:8" x14ac:dyDescent="0.35">
      <c r="A92" s="234"/>
      <c r="B92" s="235"/>
      <c r="C92" s="235"/>
      <c r="D92" s="235"/>
      <c r="E92" s="236"/>
    </row>
    <row r="93" spans="1:8" x14ac:dyDescent="0.35">
      <c r="A93" s="237"/>
      <c r="B93" s="238"/>
      <c r="C93" s="238"/>
      <c r="D93" s="238"/>
      <c r="E93" s="239"/>
    </row>
    <row r="94" spans="1:8" x14ac:dyDescent="0.35">
      <c r="A94" s="237"/>
      <c r="B94" s="238"/>
      <c r="C94" s="238"/>
      <c r="D94" s="238"/>
      <c r="E94" s="239"/>
    </row>
    <row r="95" spans="1:8" x14ac:dyDescent="0.35">
      <c r="A95" s="237"/>
      <c r="B95" s="238"/>
      <c r="C95" s="238"/>
      <c r="D95" s="238"/>
      <c r="E95" s="239"/>
    </row>
    <row r="96" spans="1:8" x14ac:dyDescent="0.35">
      <c r="A96" s="237"/>
      <c r="B96" s="238"/>
      <c r="C96" s="238"/>
      <c r="D96" s="238"/>
      <c r="E96" s="239"/>
    </row>
    <row r="97" spans="1:5" x14ac:dyDescent="0.35">
      <c r="A97" s="237"/>
      <c r="B97" s="238"/>
      <c r="C97" s="238"/>
      <c r="D97" s="238"/>
      <c r="E97" s="239"/>
    </row>
    <row r="98" spans="1:5" x14ac:dyDescent="0.35">
      <c r="A98" s="237"/>
      <c r="B98" s="238"/>
      <c r="C98" s="238"/>
      <c r="D98" s="238"/>
      <c r="E98" s="239"/>
    </row>
    <row r="99" spans="1:5" x14ac:dyDescent="0.35">
      <c r="A99" s="237"/>
      <c r="B99" s="238"/>
      <c r="C99" s="238"/>
      <c r="D99" s="238"/>
      <c r="E99" s="239"/>
    </row>
    <row r="100" spans="1:5" x14ac:dyDescent="0.35">
      <c r="A100" s="240"/>
      <c r="B100" s="241"/>
      <c r="C100" s="241"/>
      <c r="D100" s="241"/>
      <c r="E100" s="242"/>
    </row>
    <row r="101" spans="1:5" ht="29" x14ac:dyDescent="0.35">
      <c r="A101" s="76" t="s">
        <v>152</v>
      </c>
      <c r="B101" s="76"/>
      <c r="C101" s="72"/>
      <c r="D101" s="72"/>
      <c r="E101" s="72"/>
    </row>
    <row r="103" spans="1:5" ht="27" customHeight="1" x14ac:dyDescent="0.35">
      <c r="A103" s="243" t="s">
        <v>115</v>
      </c>
      <c r="B103" s="243"/>
      <c r="C103" s="243"/>
      <c r="D103" s="243"/>
      <c r="E103" s="243"/>
    </row>
    <row r="104" spans="1:5" ht="14.4" customHeight="1" x14ac:dyDescent="0.35">
      <c r="A104" s="167" t="s">
        <v>116</v>
      </c>
      <c r="B104" s="170"/>
      <c r="C104" s="170"/>
      <c r="D104" s="170"/>
      <c r="E104" s="170"/>
    </row>
    <row r="105" spans="1:5" x14ac:dyDescent="0.35">
      <c r="A105" s="169" t="s">
        <v>137</v>
      </c>
      <c r="B105" s="170"/>
      <c r="C105" s="170"/>
      <c r="D105" s="170"/>
      <c r="E105" s="170"/>
    </row>
    <row r="106" spans="1:5" x14ac:dyDescent="0.35">
      <c r="A106" s="234"/>
      <c r="B106" s="235"/>
      <c r="C106" s="235"/>
      <c r="D106" s="235"/>
      <c r="E106" s="236"/>
    </row>
    <row r="107" spans="1:5" x14ac:dyDescent="0.35">
      <c r="A107" s="237"/>
      <c r="B107" s="238"/>
      <c r="C107" s="238"/>
      <c r="D107" s="238"/>
      <c r="E107" s="239"/>
    </row>
    <row r="108" spans="1:5" x14ac:dyDescent="0.35">
      <c r="A108" s="237"/>
      <c r="B108" s="238"/>
      <c r="C108" s="238"/>
      <c r="D108" s="238"/>
      <c r="E108" s="239"/>
    </row>
    <row r="109" spans="1:5" x14ac:dyDescent="0.35">
      <c r="A109" s="237"/>
      <c r="B109" s="238"/>
      <c r="C109" s="238"/>
      <c r="D109" s="238"/>
      <c r="E109" s="239"/>
    </row>
    <row r="110" spans="1:5" x14ac:dyDescent="0.35">
      <c r="A110" s="237"/>
      <c r="B110" s="238"/>
      <c r="C110" s="238"/>
      <c r="D110" s="238"/>
      <c r="E110" s="239"/>
    </row>
    <row r="111" spans="1:5" x14ac:dyDescent="0.35">
      <c r="A111" s="237"/>
      <c r="B111" s="238"/>
      <c r="C111" s="238"/>
      <c r="D111" s="238"/>
      <c r="E111" s="239"/>
    </row>
    <row r="112" spans="1:5" x14ac:dyDescent="0.35">
      <c r="A112" s="237"/>
      <c r="B112" s="238"/>
      <c r="C112" s="238"/>
      <c r="D112" s="238"/>
      <c r="E112" s="239"/>
    </row>
    <row r="113" spans="1:5" x14ac:dyDescent="0.35">
      <c r="A113" s="237"/>
      <c r="B113" s="238"/>
      <c r="C113" s="238"/>
      <c r="D113" s="238"/>
      <c r="E113" s="239"/>
    </row>
    <row r="114" spans="1:5" x14ac:dyDescent="0.35">
      <c r="A114" s="240"/>
      <c r="B114" s="241"/>
      <c r="C114" s="241"/>
      <c r="D114" s="241"/>
      <c r="E114" s="242"/>
    </row>
    <row r="115" spans="1:5" ht="29" x14ac:dyDescent="0.35">
      <c r="A115" s="76" t="s">
        <v>153</v>
      </c>
      <c r="B115" s="76"/>
      <c r="C115" s="72"/>
      <c r="D115" s="72"/>
      <c r="E115" s="72"/>
    </row>
    <row r="117" spans="1:5" ht="27" customHeight="1" x14ac:dyDescent="0.35">
      <c r="A117" s="243" t="s">
        <v>122</v>
      </c>
      <c r="B117" s="243"/>
      <c r="C117" s="243"/>
      <c r="D117" s="243"/>
      <c r="E117" s="243"/>
    </row>
    <row r="118" spans="1:5" ht="21" customHeight="1" x14ac:dyDescent="0.35">
      <c r="A118" s="167" t="s">
        <v>123</v>
      </c>
      <c r="B118" s="170"/>
      <c r="C118" s="170"/>
      <c r="D118" s="170"/>
      <c r="E118" s="170"/>
    </row>
    <row r="119" spans="1:5" x14ac:dyDescent="0.35">
      <c r="A119" s="169" t="s">
        <v>138</v>
      </c>
      <c r="B119" s="170"/>
      <c r="C119" s="170"/>
      <c r="D119" s="170"/>
      <c r="E119" s="170"/>
    </row>
    <row r="120" spans="1:5" x14ac:dyDescent="0.35">
      <c r="A120" s="234"/>
      <c r="B120" s="235"/>
      <c r="C120" s="235"/>
      <c r="D120" s="235"/>
      <c r="E120" s="236"/>
    </row>
    <row r="121" spans="1:5" x14ac:dyDescent="0.35">
      <c r="A121" s="237"/>
      <c r="B121" s="238"/>
      <c r="C121" s="238"/>
      <c r="D121" s="238"/>
      <c r="E121" s="239"/>
    </row>
    <row r="122" spans="1:5" x14ac:dyDescent="0.35">
      <c r="A122" s="237"/>
      <c r="B122" s="238"/>
      <c r="C122" s="238"/>
      <c r="D122" s="238"/>
      <c r="E122" s="239"/>
    </row>
    <row r="123" spans="1:5" x14ac:dyDescent="0.35">
      <c r="A123" s="237"/>
      <c r="B123" s="238"/>
      <c r="C123" s="238"/>
      <c r="D123" s="238"/>
      <c r="E123" s="239"/>
    </row>
    <row r="124" spans="1:5" x14ac:dyDescent="0.35">
      <c r="A124" s="237"/>
      <c r="B124" s="238"/>
      <c r="C124" s="238"/>
      <c r="D124" s="238"/>
      <c r="E124" s="239"/>
    </row>
    <row r="125" spans="1:5" x14ac:dyDescent="0.35">
      <c r="A125" s="237"/>
      <c r="B125" s="238"/>
      <c r="C125" s="238"/>
      <c r="D125" s="238"/>
      <c r="E125" s="239"/>
    </row>
    <row r="126" spans="1:5" x14ac:dyDescent="0.35">
      <c r="A126" s="237"/>
      <c r="B126" s="238"/>
      <c r="C126" s="238"/>
      <c r="D126" s="238"/>
      <c r="E126" s="239"/>
    </row>
    <row r="127" spans="1:5" x14ac:dyDescent="0.35">
      <c r="A127" s="237"/>
      <c r="B127" s="238"/>
      <c r="C127" s="238"/>
      <c r="D127" s="238"/>
      <c r="E127" s="239"/>
    </row>
    <row r="128" spans="1:5" x14ac:dyDescent="0.35">
      <c r="A128" s="240"/>
      <c r="B128" s="241"/>
      <c r="C128" s="241"/>
      <c r="D128" s="241"/>
      <c r="E128" s="242"/>
    </row>
    <row r="129" spans="1:2" ht="27" customHeight="1" x14ac:dyDescent="0.35">
      <c r="A129" s="99" t="s">
        <v>154</v>
      </c>
      <c r="B129" s="75"/>
    </row>
  </sheetData>
  <mergeCells count="40">
    <mergeCell ref="A21:E21"/>
    <mergeCell ref="A1:E1"/>
    <mergeCell ref="A2:E2"/>
    <mergeCell ref="A3:E3"/>
    <mergeCell ref="A6:B6"/>
    <mergeCell ref="A8:E8"/>
    <mergeCell ref="A9:E9"/>
    <mergeCell ref="A10:E10"/>
    <mergeCell ref="C4:D4"/>
    <mergeCell ref="A11:E19"/>
    <mergeCell ref="A5:E5"/>
    <mergeCell ref="A63:E63"/>
    <mergeCell ref="A22:E30"/>
    <mergeCell ref="A33:E33"/>
    <mergeCell ref="A34:E34"/>
    <mergeCell ref="A35:E35"/>
    <mergeCell ref="A36:E44"/>
    <mergeCell ref="A47:E47"/>
    <mergeCell ref="A48:E48"/>
    <mergeCell ref="A49:E49"/>
    <mergeCell ref="A50:E58"/>
    <mergeCell ref="A61:E61"/>
    <mergeCell ref="A62:E62"/>
    <mergeCell ref="A105:E105"/>
    <mergeCell ref="A64:E72"/>
    <mergeCell ref="A75:E75"/>
    <mergeCell ref="A76:E76"/>
    <mergeCell ref="A77:E77"/>
    <mergeCell ref="A78:E86"/>
    <mergeCell ref="A89:E89"/>
    <mergeCell ref="A90:E90"/>
    <mergeCell ref="A91:E91"/>
    <mergeCell ref="A92:E100"/>
    <mergeCell ref="A103:E103"/>
    <mergeCell ref="A104:E104"/>
    <mergeCell ref="A106:E114"/>
    <mergeCell ref="A117:E117"/>
    <mergeCell ref="A118:E118"/>
    <mergeCell ref="A119:E119"/>
    <mergeCell ref="A120:E128"/>
  </mergeCells>
  <hyperlinks>
    <hyperlink ref="A31" location="'FY21 Budget'!A9" display="Back to Budget - Personnel"/>
    <hyperlink ref="A45" location="'FY21 Budget'!A94" display="Back to Budget - Professional Technical Services"/>
    <hyperlink ref="A59" location="'FY21 Budget'!A108" display="Back to Budget - Purchased Property Services"/>
    <hyperlink ref="A73" location="'FY21 Budget'!A125" display="Back to Budget - Other Purchased Property Services"/>
    <hyperlink ref="A87" location="'FY21 Budget'!A141" display="Back to Budget - Supplies"/>
    <hyperlink ref="A101" location="'FY21 Budget'!A157" display="Back to Budget - Property"/>
    <hyperlink ref="A115" location="'FY21 Budget'!A171" display="Back to Budget - Other Objects"/>
    <hyperlink ref="A129" location="'FY21 Budget'!A181" display="Back to Budget - Other Uses of Funds"/>
  </hyperlinks>
  <pageMargins left="0.7" right="0.7" top="0.75" bottom="0.75" header="0.3" footer="0.3"/>
  <pageSetup scale="60" fitToHeight="6" orientation="portrait" r:id="rId1"/>
  <headerFooter>
    <oddFooter>&amp;CSSD Budget Narrative&amp;R&amp;N</oddFooter>
  </headerFooter>
  <rowBreaks count="2" manualBreakCount="2">
    <brk id="59" max="4" man="1"/>
    <brk id="11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abSelected="1" workbookViewId="0">
      <selection activeCell="H7" sqref="H7"/>
    </sheetView>
  </sheetViews>
  <sheetFormatPr defaultColWidth="9.08984375" defaultRowHeight="14.5" x14ac:dyDescent="0.35"/>
  <cols>
    <col min="1" max="1" width="16.36328125" customWidth="1"/>
    <col min="2" max="2" width="32.453125" customWidth="1"/>
    <col min="3" max="3" width="22.90625" customWidth="1"/>
    <col min="4" max="4" width="27.54296875" customWidth="1"/>
    <col min="5" max="5" width="25.453125" customWidth="1"/>
    <col min="6" max="6" width="17.36328125" customWidth="1"/>
  </cols>
  <sheetData>
    <row r="1" spans="1:6" ht="20" x14ac:dyDescent="0.4">
      <c r="A1" s="148" t="s">
        <v>0</v>
      </c>
      <c r="B1" s="148"/>
      <c r="C1" s="148"/>
      <c r="D1" s="148"/>
      <c r="E1" s="148"/>
      <c r="F1" s="96"/>
    </row>
    <row r="2" spans="1:6" x14ac:dyDescent="0.35">
      <c r="A2" s="149" t="s">
        <v>1</v>
      </c>
      <c r="B2" s="149"/>
      <c r="C2" s="149"/>
      <c r="D2" s="149"/>
      <c r="E2" s="149"/>
      <c r="F2" s="97"/>
    </row>
    <row r="3" spans="1:6" x14ac:dyDescent="0.35">
      <c r="A3" s="149" t="s">
        <v>218</v>
      </c>
      <c r="B3" s="149"/>
      <c r="C3" s="149"/>
      <c r="D3" s="149"/>
      <c r="E3" s="149"/>
      <c r="F3" s="97"/>
    </row>
    <row r="4" spans="1:6" x14ac:dyDescent="0.35">
      <c r="A4" s="149" t="s">
        <v>219</v>
      </c>
      <c r="B4" s="149"/>
      <c r="C4" s="149"/>
      <c r="D4" s="149"/>
      <c r="E4" s="149"/>
      <c r="F4" s="97"/>
    </row>
    <row r="5" spans="1:6" x14ac:dyDescent="0.35">
      <c r="A5" s="245"/>
      <c r="B5" s="245"/>
      <c r="C5" s="245"/>
      <c r="D5" s="245"/>
      <c r="E5" s="245"/>
      <c r="F5" s="6"/>
    </row>
    <row r="6" spans="1:6" x14ac:dyDescent="0.35">
      <c r="A6" s="150" t="s">
        <v>2</v>
      </c>
      <c r="B6" s="150"/>
      <c r="C6" s="7"/>
      <c r="D6" s="100"/>
      <c r="E6" s="100"/>
      <c r="F6" s="100"/>
    </row>
    <row r="8" spans="1:6" x14ac:dyDescent="0.35">
      <c r="A8" s="5" t="s">
        <v>233</v>
      </c>
    </row>
    <row r="9" spans="1:6" ht="15" thickBot="1" x14ac:dyDescent="0.4"/>
    <row r="10" spans="1:6" s="46" customFormat="1" ht="18.5" thickTop="1" thickBot="1" x14ac:dyDescent="0.4">
      <c r="A10" s="123" t="s">
        <v>38</v>
      </c>
      <c r="B10" s="124"/>
      <c r="C10" s="125" t="s">
        <v>220</v>
      </c>
      <c r="D10" s="125" t="s">
        <v>221</v>
      </c>
      <c r="E10" s="125" t="s">
        <v>222</v>
      </c>
      <c r="F10" s="126" t="s">
        <v>58</v>
      </c>
    </row>
    <row r="11" spans="1:6" ht="15.5" thickTop="1" thickBot="1" x14ac:dyDescent="0.4">
      <c r="A11" s="127"/>
      <c r="B11" s="127" t="s">
        <v>40</v>
      </c>
      <c r="C11" s="127" t="s">
        <v>31</v>
      </c>
      <c r="D11" s="127" t="s">
        <v>31</v>
      </c>
      <c r="E11" s="127" t="s">
        <v>31</v>
      </c>
      <c r="F11" s="127" t="s">
        <v>31</v>
      </c>
    </row>
    <row r="12" spans="1:6" ht="15" thickBot="1" x14ac:dyDescent="0.4">
      <c r="A12" s="128" t="s">
        <v>5</v>
      </c>
      <c r="B12" s="128" t="s">
        <v>41</v>
      </c>
      <c r="C12" s="129">
        <f>'FY21 Budget'!D46</f>
        <v>0</v>
      </c>
      <c r="D12" s="129">
        <f t="shared" ref="D12:E14" si="0">C12*1.03</f>
        <v>0</v>
      </c>
      <c r="E12" s="129">
        <f t="shared" si="0"/>
        <v>0</v>
      </c>
      <c r="F12" s="129">
        <f>SUM(C12:E12)</f>
        <v>0</v>
      </c>
    </row>
    <row r="13" spans="1:6" ht="15" thickBot="1" x14ac:dyDescent="0.4">
      <c r="A13" s="130" t="s">
        <v>223</v>
      </c>
      <c r="B13" s="130" t="s">
        <v>42</v>
      </c>
      <c r="C13" s="131">
        <f>'FY21 Budget'!D47</f>
        <v>0</v>
      </c>
      <c r="D13" s="131">
        <f t="shared" si="0"/>
        <v>0</v>
      </c>
      <c r="E13" s="131">
        <f t="shared" si="0"/>
        <v>0</v>
      </c>
      <c r="F13" s="129">
        <f t="shared" ref="F13:F15" si="1">SUM(C13:E13)</f>
        <v>0</v>
      </c>
    </row>
    <row r="14" spans="1:6" ht="15" thickBot="1" x14ac:dyDescent="0.4">
      <c r="A14" s="132" t="s">
        <v>224</v>
      </c>
      <c r="B14" s="132" t="s">
        <v>43</v>
      </c>
      <c r="C14" s="133">
        <f>'FY21 Budget'!D48</f>
        <v>0</v>
      </c>
      <c r="D14" s="133">
        <f t="shared" si="0"/>
        <v>0</v>
      </c>
      <c r="E14" s="133">
        <f t="shared" si="0"/>
        <v>0</v>
      </c>
      <c r="F14" s="129">
        <f t="shared" si="1"/>
        <v>0</v>
      </c>
    </row>
    <row r="15" spans="1:6" ht="15.5" thickTop="1" thickBot="1" x14ac:dyDescent="0.4">
      <c r="A15" s="134" t="s">
        <v>33</v>
      </c>
      <c r="B15" s="135"/>
      <c r="C15" s="136">
        <f>SUM(C12:C14)</f>
        <v>0</v>
      </c>
      <c r="D15" s="136">
        <f>SUM(D12:D14)</f>
        <v>0</v>
      </c>
      <c r="E15" s="136">
        <f>SUM(E12:E14)</f>
        <v>0</v>
      </c>
      <c r="F15" s="136">
        <f t="shared" si="1"/>
        <v>0</v>
      </c>
    </row>
    <row r="16" spans="1:6" ht="15.5" thickTop="1" thickBot="1" x14ac:dyDescent="0.4">
      <c r="A16" s="137"/>
      <c r="B16" s="137"/>
      <c r="C16" s="137"/>
      <c r="D16" s="137"/>
      <c r="E16" s="137"/>
      <c r="F16" s="137"/>
    </row>
    <row r="17" spans="1:6" ht="18.5" thickTop="1" thickBot="1" x14ac:dyDescent="0.4">
      <c r="A17" s="123" t="s">
        <v>39</v>
      </c>
      <c r="B17" s="124"/>
      <c r="C17" s="125" t="s">
        <v>220</v>
      </c>
      <c r="D17" s="125" t="s">
        <v>221</v>
      </c>
      <c r="E17" s="125" t="s">
        <v>222</v>
      </c>
      <c r="F17" s="126" t="s">
        <v>58</v>
      </c>
    </row>
    <row r="18" spans="1:6" ht="15.5" thickTop="1" thickBot="1" x14ac:dyDescent="0.4">
      <c r="A18" s="138"/>
      <c r="B18" s="138" t="s">
        <v>44</v>
      </c>
      <c r="C18" s="138" t="s">
        <v>32</v>
      </c>
      <c r="D18" s="138" t="s">
        <v>32</v>
      </c>
      <c r="E18" s="138" t="s">
        <v>32</v>
      </c>
      <c r="F18" s="138" t="s">
        <v>32</v>
      </c>
    </row>
    <row r="19" spans="1:6" x14ac:dyDescent="0.35">
      <c r="A19" s="128" t="s">
        <v>5</v>
      </c>
      <c r="B19" s="128" t="s">
        <v>45</v>
      </c>
      <c r="C19" s="129">
        <f>'FY21 Budget'!D85</f>
        <v>0</v>
      </c>
      <c r="D19" s="129">
        <f t="shared" ref="D19:E21" si="2">C19*1.03</f>
        <v>0</v>
      </c>
      <c r="E19" s="129">
        <f t="shared" si="2"/>
        <v>0</v>
      </c>
      <c r="F19" s="129">
        <f>SUM(C19:E19)</f>
        <v>0</v>
      </c>
    </row>
    <row r="20" spans="1:6" x14ac:dyDescent="0.35">
      <c r="A20" s="130" t="s">
        <v>223</v>
      </c>
      <c r="B20" s="130" t="s">
        <v>46</v>
      </c>
      <c r="C20" s="131">
        <f>'FY21 Budget'!D86</f>
        <v>0</v>
      </c>
      <c r="D20" s="131">
        <f t="shared" si="2"/>
        <v>0</v>
      </c>
      <c r="E20" s="131">
        <f t="shared" si="2"/>
        <v>0</v>
      </c>
      <c r="F20" s="131">
        <f>SUM(C20:E20)</f>
        <v>0</v>
      </c>
    </row>
    <row r="21" spans="1:6" ht="15" thickBot="1" x14ac:dyDescent="0.4">
      <c r="A21" s="132" t="s">
        <v>224</v>
      </c>
      <c r="B21" s="132" t="s">
        <v>47</v>
      </c>
      <c r="C21" s="133">
        <f>'FY21 Budget'!D87</f>
        <v>0</v>
      </c>
      <c r="D21" s="133">
        <f t="shared" si="2"/>
        <v>0</v>
      </c>
      <c r="E21" s="133">
        <f t="shared" si="2"/>
        <v>0</v>
      </c>
      <c r="F21" s="133">
        <f>SUM(C21:E21)</f>
        <v>0</v>
      </c>
    </row>
    <row r="22" spans="1:6" ht="15.5" thickTop="1" thickBot="1" x14ac:dyDescent="0.4">
      <c r="A22" s="134" t="s">
        <v>33</v>
      </c>
      <c r="B22" s="135"/>
      <c r="C22" s="136">
        <f>SUM(C19:C21)</f>
        <v>0</v>
      </c>
      <c r="D22" s="136">
        <f>SUM(D19:D21)</f>
        <v>0</v>
      </c>
      <c r="E22" s="136">
        <f>SUM(E19:E21)</f>
        <v>0</v>
      </c>
      <c r="F22" s="136">
        <f>SUM(C22:E22)</f>
        <v>0</v>
      </c>
    </row>
    <row r="23" spans="1:6" ht="15.5" thickTop="1" thickBot="1" x14ac:dyDescent="0.4">
      <c r="A23" s="137"/>
      <c r="B23" s="137"/>
      <c r="C23" s="137"/>
      <c r="D23" s="137"/>
      <c r="E23" s="137"/>
      <c r="F23" s="137"/>
    </row>
    <row r="24" spans="1:6" ht="18.5" thickTop="1" thickBot="1" x14ac:dyDescent="0.4">
      <c r="A24" s="123" t="s">
        <v>225</v>
      </c>
      <c r="B24" s="124"/>
      <c r="C24" s="125" t="s">
        <v>220</v>
      </c>
      <c r="D24" s="125" t="s">
        <v>221</v>
      </c>
      <c r="E24" s="125" t="s">
        <v>222</v>
      </c>
      <c r="F24" s="126" t="s">
        <v>58</v>
      </c>
    </row>
    <row r="25" spans="1:6" ht="15.5" thickTop="1" thickBot="1" x14ac:dyDescent="0.4">
      <c r="A25" s="139" t="s">
        <v>33</v>
      </c>
      <c r="B25" s="140"/>
      <c r="C25" s="141">
        <f>'FY21 Budget'!C102</f>
        <v>0</v>
      </c>
      <c r="D25" s="141">
        <f>C25*1.03</f>
        <v>0</v>
      </c>
      <c r="E25" s="141">
        <f>D25*1.03</f>
        <v>0</v>
      </c>
      <c r="F25" s="141">
        <f>SUM(C25:E25)</f>
        <v>0</v>
      </c>
    </row>
    <row r="26" spans="1:6" ht="15.5" thickTop="1" thickBot="1" x14ac:dyDescent="0.4">
      <c r="A26" s="137"/>
      <c r="B26" s="137"/>
      <c r="C26" s="137"/>
      <c r="D26" s="137"/>
      <c r="E26" s="137"/>
      <c r="F26" s="137"/>
    </row>
    <row r="27" spans="1:6" ht="18.5" thickTop="1" thickBot="1" x14ac:dyDescent="0.4">
      <c r="A27" s="123" t="s">
        <v>226</v>
      </c>
      <c r="B27" s="124"/>
      <c r="C27" s="125" t="s">
        <v>220</v>
      </c>
      <c r="D27" s="125" t="s">
        <v>221</v>
      </c>
      <c r="E27" s="125" t="s">
        <v>222</v>
      </c>
      <c r="F27" s="126" t="s">
        <v>58</v>
      </c>
    </row>
    <row r="28" spans="1:6" ht="15.5" thickTop="1" thickBot="1" x14ac:dyDescent="0.4">
      <c r="A28" s="139" t="s">
        <v>33</v>
      </c>
      <c r="B28" s="140"/>
      <c r="C28" s="141">
        <f>'FY21 Budget'!E120</f>
        <v>0</v>
      </c>
      <c r="D28" s="141">
        <f>C28*1.03</f>
        <v>0</v>
      </c>
      <c r="E28" s="141">
        <f>D28*1.03</f>
        <v>0</v>
      </c>
      <c r="F28" s="141">
        <f>SUM(C28:E28)</f>
        <v>0</v>
      </c>
    </row>
    <row r="29" spans="1:6" ht="15.5" thickTop="1" thickBot="1" x14ac:dyDescent="0.4">
      <c r="A29" s="137"/>
      <c r="B29" s="137"/>
      <c r="C29" s="137"/>
      <c r="D29" s="137"/>
      <c r="E29" s="137"/>
      <c r="F29" s="137"/>
    </row>
    <row r="30" spans="1:6" ht="18.5" thickTop="1" thickBot="1" x14ac:dyDescent="0.4">
      <c r="A30" s="123" t="s">
        <v>227</v>
      </c>
      <c r="B30" s="124"/>
      <c r="C30" s="125" t="s">
        <v>220</v>
      </c>
      <c r="D30" s="125" t="s">
        <v>221</v>
      </c>
      <c r="E30" s="125" t="s">
        <v>222</v>
      </c>
      <c r="F30" s="126" t="s">
        <v>58</v>
      </c>
    </row>
    <row r="31" spans="1:6" ht="15.5" thickTop="1" thickBot="1" x14ac:dyDescent="0.4">
      <c r="A31" s="139" t="s">
        <v>33</v>
      </c>
      <c r="B31" s="140"/>
      <c r="C31" s="141">
        <f>'FY21 Budget'!E136</f>
        <v>0</v>
      </c>
      <c r="D31" s="141">
        <f>C31*1.03</f>
        <v>0</v>
      </c>
      <c r="E31" s="141">
        <f>D31*1.03</f>
        <v>0</v>
      </c>
      <c r="F31" s="141">
        <f>SUM(C31:E31)</f>
        <v>0</v>
      </c>
    </row>
    <row r="32" spans="1:6" ht="15.5" thickTop="1" thickBot="1" x14ac:dyDescent="0.4">
      <c r="A32" s="137"/>
      <c r="B32" s="137"/>
      <c r="C32" s="137"/>
      <c r="D32" s="137"/>
      <c r="E32" s="137"/>
      <c r="F32" s="137"/>
    </row>
    <row r="33" spans="1:6" ht="18.5" thickTop="1" thickBot="1" x14ac:dyDescent="0.4">
      <c r="A33" s="123" t="s">
        <v>228</v>
      </c>
      <c r="B33" s="124"/>
      <c r="C33" s="125" t="s">
        <v>220</v>
      </c>
      <c r="D33" s="125" t="s">
        <v>221</v>
      </c>
      <c r="E33" s="125" t="s">
        <v>222</v>
      </c>
      <c r="F33" s="126" t="s">
        <v>58</v>
      </c>
    </row>
    <row r="34" spans="1:6" ht="15.5" thickTop="1" thickBot="1" x14ac:dyDescent="0.4">
      <c r="A34" s="139" t="s">
        <v>33</v>
      </c>
      <c r="B34" s="140"/>
      <c r="C34" s="141">
        <f>'FY21 Budget'!E152</f>
        <v>0</v>
      </c>
      <c r="D34" s="141">
        <f>C34*1.03</f>
        <v>0</v>
      </c>
      <c r="E34" s="141">
        <f>D34*1.03</f>
        <v>0</v>
      </c>
      <c r="F34" s="141">
        <f>SUM(C34:E34)</f>
        <v>0</v>
      </c>
    </row>
    <row r="35" spans="1:6" ht="15.5" thickTop="1" thickBot="1" x14ac:dyDescent="0.4">
      <c r="A35" s="137"/>
      <c r="B35" s="137"/>
      <c r="C35" s="137"/>
      <c r="D35" s="137"/>
      <c r="E35" s="137"/>
      <c r="F35" s="137"/>
    </row>
    <row r="36" spans="1:6" ht="18.5" thickTop="1" thickBot="1" x14ac:dyDescent="0.4">
      <c r="A36" s="123" t="s">
        <v>229</v>
      </c>
      <c r="B36" s="124"/>
      <c r="C36" s="125" t="s">
        <v>220</v>
      </c>
      <c r="D36" s="125" t="s">
        <v>221</v>
      </c>
      <c r="E36" s="125" t="s">
        <v>222</v>
      </c>
      <c r="F36" s="126" t="s">
        <v>58</v>
      </c>
    </row>
    <row r="37" spans="1:6" ht="15.5" thickTop="1" thickBot="1" x14ac:dyDescent="0.4">
      <c r="A37" s="139" t="s">
        <v>33</v>
      </c>
      <c r="B37" s="140"/>
      <c r="C37" s="141">
        <f>'FY21 Budget'!E166</f>
        <v>0</v>
      </c>
      <c r="D37" s="141">
        <f>C37*1.03</f>
        <v>0</v>
      </c>
      <c r="E37" s="141">
        <f>D37*1.03</f>
        <v>0</v>
      </c>
      <c r="F37" s="141">
        <f>SUM(C37:E37)</f>
        <v>0</v>
      </c>
    </row>
    <row r="38" spans="1:6" ht="15.5" thickTop="1" thickBot="1" x14ac:dyDescent="0.4">
      <c r="A38" s="137"/>
      <c r="B38" s="137"/>
      <c r="C38" s="137"/>
      <c r="D38" s="137"/>
      <c r="E38" s="137"/>
      <c r="F38" s="137"/>
    </row>
    <row r="39" spans="1:6" ht="18.5" thickTop="1" thickBot="1" x14ac:dyDescent="0.4">
      <c r="A39" s="123" t="s">
        <v>230</v>
      </c>
      <c r="B39" s="124"/>
      <c r="C39" s="125" t="s">
        <v>220</v>
      </c>
      <c r="D39" s="125" t="s">
        <v>221</v>
      </c>
      <c r="E39" s="125" t="s">
        <v>222</v>
      </c>
      <c r="F39" s="126" t="s">
        <v>58</v>
      </c>
    </row>
    <row r="40" spans="1:6" ht="15.5" thickTop="1" thickBot="1" x14ac:dyDescent="0.4">
      <c r="A40" s="139" t="s">
        <v>33</v>
      </c>
      <c r="B40" s="140"/>
      <c r="C40" s="141">
        <f>'FY21 Budget'!E176</f>
        <v>0</v>
      </c>
      <c r="D40" s="141">
        <f>C40*1.03</f>
        <v>0</v>
      </c>
      <c r="E40" s="141">
        <f>D40*1.03</f>
        <v>0</v>
      </c>
      <c r="F40" s="141">
        <f>SUM(C40:E40)</f>
        <v>0</v>
      </c>
    </row>
    <row r="41" spans="1:6" ht="15.5" thickTop="1" thickBot="1" x14ac:dyDescent="0.4">
      <c r="A41" s="137"/>
      <c r="B41" s="137"/>
      <c r="C41" s="137"/>
      <c r="D41" s="137"/>
      <c r="E41" s="137"/>
      <c r="F41" s="137"/>
    </row>
    <row r="42" spans="1:6" ht="18.5" thickTop="1" thickBot="1" x14ac:dyDescent="0.4">
      <c r="A42" s="123" t="s">
        <v>231</v>
      </c>
      <c r="B42" s="124"/>
      <c r="C42" s="125" t="s">
        <v>220</v>
      </c>
      <c r="D42" s="125" t="s">
        <v>221</v>
      </c>
      <c r="E42" s="125" t="s">
        <v>222</v>
      </c>
      <c r="F42" s="126" t="s">
        <v>58</v>
      </c>
    </row>
    <row r="43" spans="1:6" ht="15.5" thickTop="1" thickBot="1" x14ac:dyDescent="0.4">
      <c r="A43" s="139" t="s">
        <v>33</v>
      </c>
      <c r="B43" s="140"/>
      <c r="C43" s="141">
        <f>'FY21 Budget'!E185</f>
        <v>0</v>
      </c>
      <c r="D43" s="141">
        <f>C43*1.03</f>
        <v>0</v>
      </c>
      <c r="E43" s="141">
        <f>D43*1.03</f>
        <v>0</v>
      </c>
      <c r="F43" s="141">
        <f>SUM(C43:E43)</f>
        <v>0</v>
      </c>
    </row>
    <row r="44" spans="1:6" ht="15.5" thickTop="1" thickBot="1" x14ac:dyDescent="0.4">
      <c r="A44" s="137"/>
      <c r="B44" s="137"/>
      <c r="C44" s="137"/>
      <c r="D44" s="137"/>
      <c r="E44" s="137"/>
      <c r="F44" s="137"/>
    </row>
    <row r="45" spans="1:6" ht="18" thickBot="1" x14ac:dyDescent="0.4">
      <c r="A45" s="137"/>
      <c r="B45" s="142"/>
      <c r="C45" s="143" t="s">
        <v>220</v>
      </c>
      <c r="D45" s="143" t="s">
        <v>221</v>
      </c>
      <c r="E45" s="143" t="s">
        <v>222</v>
      </c>
      <c r="F45" s="144" t="s">
        <v>58</v>
      </c>
    </row>
    <row r="46" spans="1:6" ht="15.5" thickTop="1" thickBot="1" x14ac:dyDescent="0.4">
      <c r="A46" s="137"/>
      <c r="B46" s="145" t="s">
        <v>232</v>
      </c>
      <c r="C46" s="146">
        <f>C43+C40+C37+C34+C31+C28+C25+C22+C15</f>
        <v>0</v>
      </c>
      <c r="D46" s="146">
        <f>D43+D40+D37+D34+D31+D28+D25+D22+D15</f>
        <v>0</v>
      </c>
      <c r="E46" s="146">
        <f>E43+E40+E37+E34+E31+E28+E25+E22+E15</f>
        <v>0</v>
      </c>
      <c r="F46" s="147">
        <f>F43+F40+F37+F34+F31+F28+F25+F22+F15</f>
        <v>0</v>
      </c>
    </row>
  </sheetData>
  <sheetProtection algorithmName="SHA-512" hashValue="kPuTxfCQuKpF3qzbnsHVFJqmgj6M9iJkN+AwKA1AcJp+3GG9O3xgZr9CXtev8hCGONHk1QhECxRzFlaqKvJvqg==" saltValue="YQ/7UKzHwQAYtq2Z2JPslg==" spinCount="100000" sheet="1" objects="1" scenarios="1"/>
  <mergeCells count="6">
    <mergeCell ref="A6:B6"/>
    <mergeCell ref="A1:E1"/>
    <mergeCell ref="A2:E2"/>
    <mergeCell ref="A3:E3"/>
    <mergeCell ref="A4:E4"/>
    <mergeCell ref="A5:E5"/>
  </mergeCells>
  <pageMargins left="0.7" right="0.7" top="0.75" bottom="0.75" header="0.3" footer="0.3"/>
  <pageSetup scale="63" orientation="portrait" r:id="rId1"/>
  <headerFooter>
    <oddFooter>&amp;LProf Dev Budget Projections&amp;R&amp;P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Application</vt:lpstr>
      <vt:lpstr>FY21 Budget</vt:lpstr>
      <vt:lpstr>Budget Narrative</vt:lpstr>
      <vt:lpstr>Budget Projections</vt:lpstr>
      <vt:lpstr>Application!Print_Area</vt:lpstr>
      <vt:lpstr>'Budget Narrative'!Print_Area</vt:lpstr>
      <vt:lpstr>'Budget Projections'!Print_Area</vt:lpstr>
      <vt:lpstr>'FY21 Budget'!Print_Area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Sarah</dc:creator>
  <cp:lastModifiedBy>Kincaid, Lori</cp:lastModifiedBy>
  <cp:lastPrinted>2020-02-07T18:22:45Z</cp:lastPrinted>
  <dcterms:created xsi:type="dcterms:W3CDTF">2017-01-26T13:24:11Z</dcterms:created>
  <dcterms:modified xsi:type="dcterms:W3CDTF">2020-02-07T20:06:09Z</dcterms:modified>
</cp:coreProperties>
</file>