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8195" windowHeight="11580" firstSheet="1" activeTab="1"/>
  </bookViews>
  <sheets>
    <sheet name="Results" sheetId="1" state="hidden" r:id="rId1"/>
    <sheet name="Student Scores" sheetId="2" r:id="rId2"/>
    <sheet name="CTE Centers" sheetId="3" r:id="rId3"/>
  </sheets>
  <definedNames/>
  <calcPr fullCalcOnLoad="1"/>
</workbook>
</file>

<file path=xl/sharedStrings.xml><?xml version="1.0" encoding="utf-8"?>
<sst xmlns="http://schemas.openxmlformats.org/spreadsheetml/2006/main" count="123" uniqueCount="93">
  <si>
    <t>Program CIP</t>
  </si>
  <si>
    <t>Program Title</t>
  </si>
  <si>
    <t>CTE Center</t>
  </si>
  <si>
    <t>CTE ID</t>
  </si>
  <si>
    <t>Student Name (Last, First)</t>
  </si>
  <si>
    <t>Teacher Name (Last, First)</t>
  </si>
  <si>
    <t>CIP</t>
  </si>
  <si>
    <t>CTEID</t>
  </si>
  <si>
    <t>SY</t>
  </si>
  <si>
    <t>Berlin Regional Career &amp; Technical Center</t>
  </si>
  <si>
    <t>CTE_Town</t>
  </si>
  <si>
    <t>CTE_State</t>
  </si>
  <si>
    <t>Manchester</t>
  </si>
  <si>
    <t>NH</t>
  </si>
  <si>
    <t>Berlin</t>
  </si>
  <si>
    <t>Littleton</t>
  </si>
  <si>
    <t>Plymouth</t>
  </si>
  <si>
    <t>Hugh J. Gallen Career and Technical Center</t>
  </si>
  <si>
    <t>Plymouth Applied Technology Center</t>
  </si>
  <si>
    <t>CTE_ID</t>
  </si>
  <si>
    <t>Manchester School of Technology (CTE Center)</t>
  </si>
  <si>
    <t>Mt. Washington Valley Career Tech Ctr.</t>
  </si>
  <si>
    <t>Conway</t>
  </si>
  <si>
    <t>Hartford Area Career &amp; Technology Ctr</t>
  </si>
  <si>
    <t>White River Junction</t>
  </si>
  <si>
    <t>VT</t>
  </si>
  <si>
    <t>River Bend Career &amp; Technical Center</t>
  </si>
  <si>
    <t>Bradford</t>
  </si>
  <si>
    <t>J. Oliva Huot Technical Center</t>
  </si>
  <si>
    <t>Laconia</t>
  </si>
  <si>
    <t>Winnisquam Agriculture Programs</t>
  </si>
  <si>
    <t>Tilton</t>
  </si>
  <si>
    <t>Lakes Region Technology Center</t>
  </si>
  <si>
    <t>Wolfeboro</t>
  </si>
  <si>
    <t>Sugar River Valley RTC - Claremont</t>
  </si>
  <si>
    <t>Claremont</t>
  </si>
  <si>
    <t>Sugar River Valley RTC - Newport</t>
  </si>
  <si>
    <t>Newport</t>
  </si>
  <si>
    <t>Concord Regional Technical Center</t>
  </si>
  <si>
    <t>Concord</t>
  </si>
  <si>
    <t>Dover Career Technical Center</t>
  </si>
  <si>
    <t>Dover</t>
  </si>
  <si>
    <t>Creteau Regional Technology Center</t>
  </si>
  <si>
    <t>Rochester</t>
  </si>
  <si>
    <t>Somersworth Career Technical Center</t>
  </si>
  <si>
    <t>Somersworth</t>
  </si>
  <si>
    <t>Cheshire Career Center</t>
  </si>
  <si>
    <t>Keene</t>
  </si>
  <si>
    <t>Region 14 Applied Technology Center</t>
  </si>
  <si>
    <t>Peterborough</t>
  </si>
  <si>
    <t>Wilbur H. Palmer Career &amp; Tech Ed Ctr</t>
  </si>
  <si>
    <t>Hudson</t>
  </si>
  <si>
    <t>Milford HS &amp; Applied Technology Center</t>
  </si>
  <si>
    <t>Milford</t>
  </si>
  <si>
    <t>Salem HS Career &amp; Technical Education Ctr</t>
  </si>
  <si>
    <t>Salem</t>
  </si>
  <si>
    <t>Seacoast School of Technology</t>
  </si>
  <si>
    <t>Exeter</t>
  </si>
  <si>
    <t>White Mountains Reg'l Arthur Paradice Ctr</t>
  </si>
  <si>
    <t>Whitefield</t>
  </si>
  <si>
    <t>Fall Mountain Regional High School CTE</t>
  </si>
  <si>
    <t>Langdon</t>
  </si>
  <si>
    <t>Nashua Technology Center</t>
  </si>
  <si>
    <t>Nashua</t>
  </si>
  <si>
    <t>Pinkerton Academy Center for CTE</t>
  </si>
  <si>
    <t>Derry</t>
  </si>
  <si>
    <t>Portsmouth Career Technical Ctr #19</t>
  </si>
  <si>
    <t>Portsmouth</t>
  </si>
  <si>
    <t>Conant High School CATE</t>
  </si>
  <si>
    <t>Jaffrey</t>
  </si>
  <si>
    <t>Mascenic Regional High School CATE</t>
  </si>
  <si>
    <t>New Ipswich</t>
  </si>
  <si>
    <t>Windham Regional Career Center</t>
  </si>
  <si>
    <t>Brattleboro</t>
  </si>
  <si>
    <t>Canaan Career Center</t>
  </si>
  <si>
    <t>Canaan</t>
  </si>
  <si>
    <t>StudentName</t>
  </si>
  <si>
    <t>Class Name (optional)</t>
  </si>
  <si>
    <t>2. Demonstrate understanding of the concepts, methods, and principles of effective communication, medical terminology, mathematics, and use of technology applications in this field.</t>
  </si>
  <si>
    <t>3. Demonstrate understanding of the concepts, methods and techniques in managing financial and insurance transactions.</t>
  </si>
  <si>
    <t>5. Demonstrate understanding and apply safe work standards, practices/ procedures, and follow health and safety polices to provide a safe environment for clients, co-workers, and self.</t>
  </si>
  <si>
    <t>6. Demonstrate understanding of  accepted ethical practices with respect to cultural, social, and ethnic differences within the healthcare environment.</t>
  </si>
  <si>
    <t xml:space="preserve">7. Demonstrate understanding of the necessary employability and career readiness skills in order to achieve success in today’s workplace.  </t>
  </si>
  <si>
    <r>
      <t xml:space="preserve">1. Demonstrate understanding and apply fundamental knowledge of anatomy and physiology to provide appropriate patient care:
</t>
    </r>
    <r>
      <rPr>
        <sz val="8"/>
        <color indexed="9"/>
        <rFont val="Calibri"/>
        <family val="2"/>
      </rPr>
      <t>• Integumentary; 
• Musculoskeletal; 
• Circulatory; • Respiratory; 
• Gastrointestinal; • Urinary;
• Nervous; • Endocrine; 
• Reproductive; • Sensory;
• Lymphatic</t>
    </r>
  </si>
  <si>
    <t>2b. Clinical documentation</t>
  </si>
  <si>
    <t>2c. Scheduling/ Office Functions</t>
  </si>
  <si>
    <t>6a. Legal Implications</t>
  </si>
  <si>
    <t>6b. Ethical Considerations</t>
  </si>
  <si>
    <t>510801</t>
  </si>
  <si>
    <t>MEDICAL/CLINICAL ASSISTANT</t>
  </si>
  <si>
    <t>Physical Examination</t>
  </si>
  <si>
    <t>Selected Treatment and Medications</t>
  </si>
  <si>
    <t>Assist Health Care Provider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</si>
</sst>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h:mm:ss\ AM/PM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b/>
      <sz val="10"/>
      <color indexed="3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Calibri"/>
      <family val="2"/>
    </font>
    <font>
      <sz val="10"/>
      <color theme="0"/>
      <name val="Calibri"/>
      <family val="2"/>
    </font>
    <font>
      <b/>
      <sz val="12"/>
      <color theme="1"/>
      <name val="Calibri"/>
      <family val="2"/>
    </font>
    <font>
      <b/>
      <sz val="10"/>
      <color rgb="FF0070C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D9B3FF"/>
        <bgColor indexed="64"/>
      </patternFill>
    </fill>
    <fill>
      <patternFill patternType="solid">
        <fgColor theme="4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horizontal="center" vertical="center"/>
      <protection locked="0"/>
    </xf>
    <xf numFmtId="0" fontId="40" fillId="20" borderId="10" xfId="33" applyFont="1" applyBorder="1" applyAlignment="1">
      <alignment horizontal="center" wrapText="1"/>
    </xf>
    <xf numFmtId="0" fontId="40" fillId="20" borderId="11" xfId="33" applyFont="1" applyBorder="1" applyAlignment="1">
      <alignment horizontal="center" wrapText="1"/>
    </xf>
    <xf numFmtId="0" fontId="41" fillId="20" borderId="12" xfId="33" applyFont="1" applyBorder="1" applyAlignment="1">
      <alignment horizontal="left" wrapText="1"/>
    </xf>
    <xf numFmtId="0" fontId="38" fillId="0" borderId="0" xfId="0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49" fontId="0" fillId="0" borderId="0" xfId="0" applyNumberFormat="1" applyAlignment="1" applyProtection="1">
      <alignment horizontal="right"/>
      <protection/>
    </xf>
    <xf numFmtId="49" fontId="0" fillId="0" borderId="0" xfId="0" applyNumberFormat="1" applyAlignment="1" applyProtection="1">
      <alignment/>
      <protection/>
    </xf>
    <xf numFmtId="49" fontId="24" fillId="20" borderId="0" xfId="33" applyNumberFormat="1" applyAlignment="1" applyProtection="1">
      <alignment horizontal="left" wrapText="1"/>
      <protection/>
    </xf>
    <xf numFmtId="49" fontId="0" fillId="0" borderId="0" xfId="0" applyNumberFormat="1" applyAlignment="1" applyProtection="1">
      <alignment horizontal="left"/>
      <protection/>
    </xf>
    <xf numFmtId="0" fontId="0" fillId="34" borderId="0" xfId="0" applyFill="1" applyAlignment="1">
      <alignment horizontal="center" vertical="center"/>
    </xf>
    <xf numFmtId="49" fontId="0" fillId="0" borderId="0" xfId="0" applyNumberFormat="1" applyFill="1" applyAlignment="1" applyProtection="1">
      <alignment horizontal="right"/>
      <protection/>
    </xf>
    <xf numFmtId="0" fontId="27" fillId="0" borderId="0" xfId="0" applyFont="1" applyFill="1" applyAlignment="1" applyProtection="1">
      <alignment horizontal="right" vertical="center"/>
      <protection/>
    </xf>
    <xf numFmtId="49" fontId="27" fillId="0" borderId="0" xfId="0" applyNumberFormat="1" applyFont="1" applyFill="1" applyAlignment="1" applyProtection="1">
      <alignment horizontal="right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horizontal="left" vertical="center" indent="1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49" fontId="27" fillId="20" borderId="0" xfId="33" applyNumberFormat="1" applyFont="1" applyAlignment="1">
      <alignment horizontal="left" wrapText="1"/>
    </xf>
    <xf numFmtId="0" fontId="21" fillId="35" borderId="0" xfId="0" applyFont="1" applyFill="1" applyAlignment="1" applyProtection="1">
      <alignment horizontal="right" vertical="center"/>
      <protection/>
    </xf>
    <xf numFmtId="49" fontId="21" fillId="35" borderId="0" xfId="0" applyNumberFormat="1" applyFont="1" applyFill="1" applyAlignment="1">
      <alignment horizontal="right"/>
    </xf>
    <xf numFmtId="0" fontId="0" fillId="33" borderId="0" xfId="0" applyFill="1" applyAlignment="1" applyProtection="1">
      <alignment horizontal="left" vertical="center" indent="1"/>
      <protection locked="0"/>
    </xf>
    <xf numFmtId="0" fontId="0" fillId="33" borderId="0" xfId="0" applyFill="1" applyAlignment="1">
      <alignment horizontal="center" vertical="center"/>
    </xf>
    <xf numFmtId="49" fontId="38" fillId="34" borderId="0" xfId="0" applyNumberFormat="1" applyFont="1" applyFill="1" applyAlignment="1">
      <alignment horizontal="left" vertical="center" indent="1"/>
    </xf>
    <xf numFmtId="0" fontId="38" fillId="34" borderId="0" xfId="0" applyFont="1" applyFill="1" applyAlignment="1">
      <alignment horizontal="center" vertical="center"/>
    </xf>
    <xf numFmtId="0" fontId="42" fillId="0" borderId="0" xfId="0" applyFont="1" applyAlignment="1" applyProtection="1">
      <alignment horizontal="center" vertical="center"/>
      <protection locked="0"/>
    </xf>
    <xf numFmtId="49" fontId="42" fillId="0" borderId="0" xfId="0" applyNumberFormat="1" applyFont="1" applyAlignment="1" applyProtection="1">
      <alignment horizontal="left" vertical="center"/>
      <protection locked="0"/>
    </xf>
    <xf numFmtId="49" fontId="42" fillId="36" borderId="0" xfId="0" applyNumberFormat="1" applyFont="1" applyFill="1" applyAlignment="1" applyProtection="1">
      <alignment horizontal="left" vertical="center"/>
      <protection locked="0"/>
    </xf>
    <xf numFmtId="49" fontId="0" fillId="36" borderId="0" xfId="0" applyNumberFormat="1" applyFill="1" applyAlignment="1" applyProtection="1">
      <alignment horizontal="left"/>
      <protection/>
    </xf>
    <xf numFmtId="0" fontId="42" fillId="36" borderId="0" xfId="0" applyFont="1" applyFill="1" applyAlignment="1" applyProtection="1">
      <alignment horizontal="center" vertical="center"/>
      <protection locked="0"/>
    </xf>
    <xf numFmtId="0" fontId="43" fillId="0" borderId="0" xfId="0" applyFont="1" applyAlignment="1" applyProtection="1">
      <alignment vertical="center"/>
      <protection/>
    </xf>
    <xf numFmtId="0" fontId="41" fillId="37" borderId="12" xfId="33" applyFont="1" applyFill="1" applyBorder="1" applyAlignment="1">
      <alignment horizontal="left" wrapText="1"/>
    </xf>
    <xf numFmtId="49" fontId="38" fillId="34" borderId="0" xfId="0" applyNumberFormat="1" applyFont="1" applyFill="1" applyAlignment="1">
      <alignment horizontal="left" vertical="center" indent="1"/>
    </xf>
    <xf numFmtId="0" fontId="0" fillId="34" borderId="0" xfId="0" applyFill="1" applyAlignment="1">
      <alignment horizontal="left" vertical="center" indent="1"/>
    </xf>
    <xf numFmtId="0" fontId="0" fillId="0" borderId="13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horizontal="left" vertical="center" inden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7</xdr:row>
      <xdr:rowOff>781050</xdr:rowOff>
    </xdr:from>
    <xdr:to>
      <xdr:col>9</xdr:col>
      <xdr:colOff>1152525</xdr:colOff>
      <xdr:row>7</xdr:row>
      <xdr:rowOff>1457325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439275" y="1990725"/>
          <a:ext cx="3590925" cy="676275"/>
        </a:xfrm>
        <a:prstGeom prst="rect">
          <a:avLst/>
        </a:prstGeom>
        <a:solidFill>
          <a:srgbClr val="4F81BD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4. Demonstrate understanding of the procedures utilized in preparing patients for a physical examination, preparing a treatment room, and assisting with patient care.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250"/>
  <sheetViews>
    <sheetView zoomScalePageLayoutView="0" workbookViewId="0" topLeftCell="A1">
      <selection activeCell="A2" sqref="A2"/>
    </sheetView>
  </sheetViews>
  <sheetFormatPr defaultColWidth="9.28125" defaultRowHeight="15"/>
  <cols>
    <col min="1" max="1" width="9.28125" style="0" customWidth="1"/>
    <col min="2" max="2" width="12.7109375" style="0" bestFit="1" customWidth="1"/>
    <col min="3" max="3" width="9.28125" style="0" customWidth="1"/>
    <col min="4" max="4" width="13.8515625" style="0" bestFit="1" customWidth="1"/>
  </cols>
  <sheetData>
    <row r="1" spans="1:18" ht="15">
      <c r="A1" t="s">
        <v>8</v>
      </c>
      <c r="B1" t="s">
        <v>7</v>
      </c>
      <c r="C1" t="s">
        <v>6</v>
      </c>
      <c r="D1" t="s">
        <v>76</v>
      </c>
      <c r="E1">
        <f>'Student Scores'!C7</f>
        <v>1</v>
      </c>
      <c r="F1">
        <f>'Student Scores'!D7</f>
        <v>2</v>
      </c>
      <c r="G1">
        <f>'Student Scores'!E7</f>
        <v>3</v>
      </c>
      <c r="H1">
        <f>'Student Scores'!F7</f>
        <v>4</v>
      </c>
      <c r="I1">
        <f>'Student Scores'!G7</f>
        <v>5</v>
      </c>
      <c r="J1">
        <f>'Student Scores'!H7</f>
        <v>6</v>
      </c>
      <c r="K1">
        <f>'Student Scores'!I7</f>
        <v>7</v>
      </c>
      <c r="L1">
        <f>'Student Scores'!J7</f>
        <v>8</v>
      </c>
      <c r="M1">
        <f>'Student Scores'!K7</f>
        <v>9</v>
      </c>
      <c r="N1">
        <f>'Student Scores'!L7</f>
        <v>10</v>
      </c>
      <c r="O1">
        <f>'Student Scores'!M7</f>
        <v>11</v>
      </c>
      <c r="P1">
        <f>'Student Scores'!N7</f>
        <v>12</v>
      </c>
      <c r="Q1">
        <f>'Student Scores'!O7</f>
        <v>13</v>
      </c>
      <c r="R1">
        <f>'Student Scores'!P7</f>
        <v>14</v>
      </c>
    </row>
    <row r="2" spans="1:18" ht="15">
      <c r="A2">
        <f>IF(ISBLANK('Student Scores'!A9),"",2018)</f>
      </c>
      <c r="B2">
        <f>IF(ISBLANK('Student Scores'!A9),"",'Student Scores'!$C$3)</f>
      </c>
      <c r="C2">
        <f>IF(ISBLANK('Student Scores'!A9),"",'Student Scores'!$C$1)</f>
      </c>
      <c r="D2" s="1">
        <f>'Student Scores'!A9</f>
        <v>0</v>
      </c>
      <c r="E2">
        <f>'Student Scores'!C9</f>
        <v>0</v>
      </c>
      <c r="F2">
        <f>'Student Scores'!D9</f>
        <v>0</v>
      </c>
      <c r="G2">
        <f>'Student Scores'!E9</f>
        <v>0</v>
      </c>
      <c r="H2">
        <f>'Student Scores'!F9</f>
        <v>0</v>
      </c>
      <c r="I2">
        <f>'Student Scores'!G9</f>
        <v>0</v>
      </c>
      <c r="J2">
        <f>'Student Scores'!H9</f>
        <v>0</v>
      </c>
      <c r="K2">
        <f>'Student Scores'!I9</f>
        <v>0</v>
      </c>
      <c r="L2">
        <f>'Student Scores'!J9</f>
        <v>0</v>
      </c>
      <c r="M2">
        <f>'Student Scores'!K9</f>
        <v>0</v>
      </c>
      <c r="N2">
        <f>'Student Scores'!L9</f>
        <v>0</v>
      </c>
      <c r="O2">
        <f>'Student Scores'!M9</f>
        <v>0</v>
      </c>
      <c r="P2">
        <f>'Student Scores'!N9</f>
        <v>0</v>
      </c>
      <c r="Q2">
        <f>'Student Scores'!O9</f>
        <v>0</v>
      </c>
      <c r="R2">
        <f>'Student Scores'!P9</f>
        <v>0</v>
      </c>
    </row>
    <row r="3" spans="1:18" ht="15">
      <c r="A3">
        <f>IF(ISBLANK('Student Scores'!A10),"",2018)</f>
      </c>
      <c r="B3">
        <f>IF(ISBLANK('Student Scores'!A10),"",'Student Scores'!$C$3)</f>
      </c>
      <c r="C3">
        <f>IF(ISBLANK('Student Scores'!A10),"",'Student Scores'!$C$1)</f>
      </c>
      <c r="D3" s="1">
        <f>'Student Scores'!A10</f>
        <v>0</v>
      </c>
      <c r="E3">
        <f>'Student Scores'!C10</f>
        <v>0</v>
      </c>
      <c r="F3">
        <f>'Student Scores'!D10</f>
        <v>0</v>
      </c>
      <c r="G3">
        <f>'Student Scores'!E10</f>
        <v>0</v>
      </c>
      <c r="H3">
        <f>'Student Scores'!F10</f>
        <v>0</v>
      </c>
      <c r="I3">
        <f>'Student Scores'!G10</f>
        <v>0</v>
      </c>
      <c r="J3">
        <f>'Student Scores'!H10</f>
        <v>0</v>
      </c>
      <c r="K3">
        <f>'Student Scores'!I10</f>
        <v>0</v>
      </c>
      <c r="L3">
        <f>'Student Scores'!J10</f>
        <v>0</v>
      </c>
      <c r="M3">
        <f>'Student Scores'!K10</f>
        <v>0</v>
      </c>
      <c r="N3">
        <f>'Student Scores'!L10</f>
        <v>0</v>
      </c>
      <c r="O3">
        <f>'Student Scores'!M10</f>
        <v>0</v>
      </c>
      <c r="P3">
        <f>'Student Scores'!N10</f>
        <v>0</v>
      </c>
      <c r="Q3">
        <f>'Student Scores'!O10</f>
        <v>0</v>
      </c>
      <c r="R3">
        <f>'Student Scores'!P10</f>
        <v>0</v>
      </c>
    </row>
    <row r="4" spans="1:18" ht="15">
      <c r="A4">
        <f>IF(ISBLANK('Student Scores'!A11),"",2018)</f>
      </c>
      <c r="B4">
        <f>IF(ISBLANK('Student Scores'!A11),"",'Student Scores'!$C$3)</f>
      </c>
      <c r="C4">
        <f>IF(ISBLANK('Student Scores'!A11),"",'Student Scores'!$C$1)</f>
      </c>
      <c r="D4" s="1">
        <f>'Student Scores'!A11</f>
        <v>0</v>
      </c>
      <c r="E4">
        <f>'Student Scores'!C11</f>
        <v>0</v>
      </c>
      <c r="F4">
        <f>'Student Scores'!D11</f>
        <v>0</v>
      </c>
      <c r="G4">
        <f>'Student Scores'!E11</f>
        <v>0</v>
      </c>
      <c r="H4">
        <f>'Student Scores'!F11</f>
        <v>0</v>
      </c>
      <c r="I4">
        <f>'Student Scores'!G11</f>
        <v>0</v>
      </c>
      <c r="J4">
        <f>'Student Scores'!H11</f>
        <v>0</v>
      </c>
      <c r="K4">
        <f>'Student Scores'!I11</f>
        <v>0</v>
      </c>
      <c r="L4">
        <f>'Student Scores'!J11</f>
        <v>0</v>
      </c>
      <c r="M4">
        <f>'Student Scores'!K11</f>
        <v>0</v>
      </c>
      <c r="N4">
        <f>'Student Scores'!L11</f>
        <v>0</v>
      </c>
      <c r="O4">
        <f>'Student Scores'!M11</f>
        <v>0</v>
      </c>
      <c r="P4">
        <f>'Student Scores'!N11</f>
        <v>0</v>
      </c>
      <c r="Q4">
        <f>'Student Scores'!O11</f>
        <v>0</v>
      </c>
      <c r="R4">
        <f>'Student Scores'!P11</f>
        <v>0</v>
      </c>
    </row>
    <row r="5" spans="1:18" ht="15">
      <c r="A5">
        <f>IF(ISBLANK('Student Scores'!A12),"",2018)</f>
      </c>
      <c r="B5">
        <f>IF(ISBLANK('Student Scores'!A12),"",'Student Scores'!$C$3)</f>
      </c>
      <c r="C5">
        <f>IF(ISBLANK('Student Scores'!A12),"",'Student Scores'!$C$1)</f>
      </c>
      <c r="D5" s="1">
        <f>'Student Scores'!A12</f>
        <v>0</v>
      </c>
      <c r="E5">
        <f>'Student Scores'!C12</f>
        <v>0</v>
      </c>
      <c r="F5">
        <f>'Student Scores'!D12</f>
        <v>0</v>
      </c>
      <c r="G5">
        <f>'Student Scores'!E12</f>
        <v>0</v>
      </c>
      <c r="H5">
        <f>'Student Scores'!F12</f>
        <v>0</v>
      </c>
      <c r="I5">
        <f>'Student Scores'!G12</f>
        <v>0</v>
      </c>
      <c r="J5">
        <f>'Student Scores'!H12</f>
        <v>0</v>
      </c>
      <c r="K5">
        <f>'Student Scores'!I12</f>
        <v>0</v>
      </c>
      <c r="L5">
        <f>'Student Scores'!J12</f>
        <v>0</v>
      </c>
      <c r="M5">
        <f>'Student Scores'!K12</f>
        <v>0</v>
      </c>
      <c r="N5">
        <f>'Student Scores'!L12</f>
        <v>0</v>
      </c>
      <c r="O5">
        <f>'Student Scores'!M12</f>
        <v>0</v>
      </c>
      <c r="P5">
        <f>'Student Scores'!N12</f>
        <v>0</v>
      </c>
      <c r="Q5">
        <f>'Student Scores'!O12</f>
        <v>0</v>
      </c>
      <c r="R5">
        <f>'Student Scores'!P12</f>
        <v>0</v>
      </c>
    </row>
    <row r="6" spans="1:18" ht="15">
      <c r="A6">
        <f>IF(ISBLANK('Student Scores'!A13),"",2018)</f>
      </c>
      <c r="B6">
        <f>IF(ISBLANK('Student Scores'!A13),"",'Student Scores'!$C$3)</f>
      </c>
      <c r="C6">
        <f>IF(ISBLANK('Student Scores'!A13),"",'Student Scores'!$C$1)</f>
      </c>
      <c r="D6" s="1">
        <f>'Student Scores'!A13</f>
        <v>0</v>
      </c>
      <c r="E6">
        <f>'Student Scores'!C13</f>
        <v>0</v>
      </c>
      <c r="F6">
        <f>'Student Scores'!D13</f>
        <v>0</v>
      </c>
      <c r="G6">
        <f>'Student Scores'!E13</f>
        <v>0</v>
      </c>
      <c r="H6">
        <f>'Student Scores'!F13</f>
        <v>0</v>
      </c>
      <c r="I6">
        <f>'Student Scores'!G13</f>
        <v>0</v>
      </c>
      <c r="J6">
        <f>'Student Scores'!H13</f>
        <v>0</v>
      </c>
      <c r="K6">
        <f>'Student Scores'!I13</f>
        <v>0</v>
      </c>
      <c r="L6">
        <f>'Student Scores'!J13</f>
        <v>0</v>
      </c>
      <c r="M6">
        <f>'Student Scores'!K13</f>
        <v>0</v>
      </c>
      <c r="N6">
        <f>'Student Scores'!L13</f>
        <v>0</v>
      </c>
      <c r="O6">
        <f>'Student Scores'!M13</f>
        <v>0</v>
      </c>
      <c r="P6">
        <f>'Student Scores'!N13</f>
        <v>0</v>
      </c>
      <c r="Q6">
        <f>'Student Scores'!O13</f>
        <v>0</v>
      </c>
      <c r="R6">
        <f>'Student Scores'!P13</f>
        <v>0</v>
      </c>
    </row>
    <row r="7" spans="1:18" ht="15">
      <c r="A7">
        <f>IF(ISBLANK('Student Scores'!A14),"",2018)</f>
      </c>
      <c r="B7">
        <f>IF(ISBLANK('Student Scores'!A14),"",'Student Scores'!$C$3)</f>
      </c>
      <c r="C7">
        <f>IF(ISBLANK('Student Scores'!A14),"",'Student Scores'!$C$1)</f>
      </c>
      <c r="D7" s="1">
        <f>'Student Scores'!A14</f>
        <v>0</v>
      </c>
      <c r="E7">
        <f>'Student Scores'!C14</f>
        <v>0</v>
      </c>
      <c r="F7">
        <f>'Student Scores'!D14</f>
        <v>0</v>
      </c>
      <c r="G7">
        <f>'Student Scores'!E14</f>
        <v>0</v>
      </c>
      <c r="H7">
        <f>'Student Scores'!F14</f>
        <v>0</v>
      </c>
      <c r="I7">
        <f>'Student Scores'!G14</f>
        <v>0</v>
      </c>
      <c r="J7">
        <f>'Student Scores'!H14</f>
        <v>0</v>
      </c>
      <c r="K7">
        <f>'Student Scores'!I14</f>
        <v>0</v>
      </c>
      <c r="L7">
        <f>'Student Scores'!J14</f>
        <v>0</v>
      </c>
      <c r="M7">
        <f>'Student Scores'!K14</f>
        <v>0</v>
      </c>
      <c r="N7">
        <f>'Student Scores'!L14</f>
        <v>0</v>
      </c>
      <c r="O7">
        <f>'Student Scores'!M14</f>
        <v>0</v>
      </c>
      <c r="P7">
        <f>'Student Scores'!N14</f>
        <v>0</v>
      </c>
      <c r="Q7">
        <f>'Student Scores'!O14</f>
        <v>0</v>
      </c>
      <c r="R7">
        <f>'Student Scores'!P14</f>
        <v>0</v>
      </c>
    </row>
    <row r="8" spans="1:18" ht="15">
      <c r="A8">
        <f>IF(ISBLANK('Student Scores'!A15),"",2018)</f>
      </c>
      <c r="B8">
        <f>IF(ISBLANK('Student Scores'!A15),"",'Student Scores'!$C$3)</f>
      </c>
      <c r="C8">
        <f>IF(ISBLANK('Student Scores'!A15),"",'Student Scores'!$C$1)</f>
      </c>
      <c r="D8" s="1">
        <f>'Student Scores'!A15</f>
        <v>0</v>
      </c>
      <c r="E8">
        <f>'Student Scores'!C15</f>
        <v>0</v>
      </c>
      <c r="F8">
        <f>'Student Scores'!D15</f>
        <v>0</v>
      </c>
      <c r="G8">
        <f>'Student Scores'!E15</f>
        <v>0</v>
      </c>
      <c r="H8">
        <f>'Student Scores'!F15</f>
        <v>0</v>
      </c>
      <c r="I8">
        <f>'Student Scores'!G15</f>
        <v>0</v>
      </c>
      <c r="J8">
        <f>'Student Scores'!H15</f>
        <v>0</v>
      </c>
      <c r="K8">
        <f>'Student Scores'!I15</f>
        <v>0</v>
      </c>
      <c r="L8">
        <f>'Student Scores'!J15</f>
        <v>0</v>
      </c>
      <c r="M8">
        <f>'Student Scores'!K15</f>
        <v>0</v>
      </c>
      <c r="N8">
        <f>'Student Scores'!L15</f>
        <v>0</v>
      </c>
      <c r="O8">
        <f>'Student Scores'!M15</f>
        <v>0</v>
      </c>
      <c r="P8">
        <f>'Student Scores'!N15</f>
        <v>0</v>
      </c>
      <c r="Q8">
        <f>'Student Scores'!O15</f>
        <v>0</v>
      </c>
      <c r="R8">
        <f>'Student Scores'!P15</f>
        <v>0</v>
      </c>
    </row>
    <row r="9" spans="1:18" ht="15">
      <c r="A9">
        <f>IF(ISBLANK('Student Scores'!A16),"",2018)</f>
      </c>
      <c r="B9">
        <f>IF(ISBLANK('Student Scores'!A16),"",'Student Scores'!$C$3)</f>
      </c>
      <c r="C9">
        <f>IF(ISBLANK('Student Scores'!A16),"",'Student Scores'!$C$1)</f>
      </c>
      <c r="D9" s="1">
        <f>'Student Scores'!A16</f>
        <v>0</v>
      </c>
      <c r="E9">
        <f>'Student Scores'!C16</f>
        <v>0</v>
      </c>
      <c r="F9">
        <f>'Student Scores'!D16</f>
        <v>0</v>
      </c>
      <c r="G9">
        <f>'Student Scores'!E16</f>
        <v>0</v>
      </c>
      <c r="H9">
        <f>'Student Scores'!F16</f>
        <v>0</v>
      </c>
      <c r="I9">
        <f>'Student Scores'!G16</f>
        <v>0</v>
      </c>
      <c r="J9">
        <f>'Student Scores'!H16</f>
        <v>0</v>
      </c>
      <c r="K9">
        <f>'Student Scores'!I16</f>
        <v>0</v>
      </c>
      <c r="L9">
        <f>'Student Scores'!J16</f>
        <v>0</v>
      </c>
      <c r="M9">
        <f>'Student Scores'!K16</f>
        <v>0</v>
      </c>
      <c r="N9">
        <f>'Student Scores'!L16</f>
        <v>0</v>
      </c>
      <c r="O9">
        <f>'Student Scores'!M16</f>
        <v>0</v>
      </c>
      <c r="P9">
        <f>'Student Scores'!N16</f>
        <v>0</v>
      </c>
      <c r="Q9">
        <f>'Student Scores'!O16</f>
        <v>0</v>
      </c>
      <c r="R9">
        <f>'Student Scores'!P16</f>
        <v>0</v>
      </c>
    </row>
    <row r="10" spans="1:18" ht="15">
      <c r="A10">
        <f>IF(ISBLANK('Student Scores'!A17),"",2018)</f>
      </c>
      <c r="B10">
        <f>IF(ISBLANK('Student Scores'!A17),"",'Student Scores'!$C$3)</f>
      </c>
      <c r="C10">
        <f>IF(ISBLANK('Student Scores'!A17),"",'Student Scores'!$C$1)</f>
      </c>
      <c r="D10" s="1">
        <f>'Student Scores'!A17</f>
        <v>0</v>
      </c>
      <c r="E10">
        <f>'Student Scores'!C17</f>
        <v>0</v>
      </c>
      <c r="F10">
        <f>'Student Scores'!D17</f>
        <v>0</v>
      </c>
      <c r="G10">
        <f>'Student Scores'!E17</f>
        <v>0</v>
      </c>
      <c r="H10">
        <f>'Student Scores'!F17</f>
        <v>0</v>
      </c>
      <c r="I10">
        <f>'Student Scores'!G17</f>
        <v>0</v>
      </c>
      <c r="J10">
        <f>'Student Scores'!H17</f>
        <v>0</v>
      </c>
      <c r="K10">
        <f>'Student Scores'!I17</f>
        <v>0</v>
      </c>
      <c r="L10">
        <f>'Student Scores'!J17</f>
        <v>0</v>
      </c>
      <c r="M10">
        <f>'Student Scores'!K17</f>
        <v>0</v>
      </c>
      <c r="N10">
        <f>'Student Scores'!L17</f>
        <v>0</v>
      </c>
      <c r="O10">
        <f>'Student Scores'!M17</f>
        <v>0</v>
      </c>
      <c r="P10">
        <f>'Student Scores'!N17</f>
        <v>0</v>
      </c>
      <c r="Q10">
        <f>'Student Scores'!O17</f>
        <v>0</v>
      </c>
      <c r="R10">
        <f>'Student Scores'!P17</f>
        <v>0</v>
      </c>
    </row>
    <row r="11" spans="1:18" ht="15">
      <c r="A11">
        <f>IF(ISBLANK('Student Scores'!A18),"",2018)</f>
      </c>
      <c r="B11">
        <f>IF(ISBLANK('Student Scores'!A18),"",'Student Scores'!$C$3)</f>
      </c>
      <c r="C11">
        <f>IF(ISBLANK('Student Scores'!A18),"",'Student Scores'!$C$1)</f>
      </c>
      <c r="D11" s="1">
        <f>'Student Scores'!A18</f>
        <v>0</v>
      </c>
      <c r="E11">
        <f>'Student Scores'!C18</f>
        <v>0</v>
      </c>
      <c r="F11">
        <f>'Student Scores'!D18</f>
        <v>0</v>
      </c>
      <c r="G11">
        <f>'Student Scores'!E18</f>
        <v>0</v>
      </c>
      <c r="H11">
        <f>'Student Scores'!F18</f>
        <v>0</v>
      </c>
      <c r="I11">
        <f>'Student Scores'!G18</f>
        <v>0</v>
      </c>
      <c r="J11">
        <f>'Student Scores'!H18</f>
        <v>0</v>
      </c>
      <c r="K11">
        <f>'Student Scores'!I18</f>
        <v>0</v>
      </c>
      <c r="L11">
        <f>'Student Scores'!J18</f>
        <v>0</v>
      </c>
      <c r="M11">
        <f>'Student Scores'!K18</f>
        <v>0</v>
      </c>
      <c r="N11">
        <f>'Student Scores'!L18</f>
        <v>0</v>
      </c>
      <c r="O11">
        <f>'Student Scores'!M18</f>
        <v>0</v>
      </c>
      <c r="P11">
        <f>'Student Scores'!N18</f>
        <v>0</v>
      </c>
      <c r="Q11">
        <f>'Student Scores'!O18</f>
        <v>0</v>
      </c>
      <c r="R11">
        <f>'Student Scores'!P18</f>
        <v>0</v>
      </c>
    </row>
    <row r="12" spans="1:18" ht="15">
      <c r="A12">
        <f>IF(ISBLANK('Student Scores'!A19),"",2018)</f>
      </c>
      <c r="B12">
        <f>IF(ISBLANK('Student Scores'!A19),"",'Student Scores'!$C$3)</f>
      </c>
      <c r="C12">
        <f>IF(ISBLANK('Student Scores'!A19),"",'Student Scores'!$C$1)</f>
      </c>
      <c r="D12" s="1">
        <f>'Student Scores'!A19</f>
        <v>0</v>
      </c>
      <c r="E12">
        <f>'Student Scores'!C19</f>
        <v>0</v>
      </c>
      <c r="F12">
        <f>'Student Scores'!D19</f>
        <v>0</v>
      </c>
      <c r="G12">
        <f>'Student Scores'!E19</f>
        <v>0</v>
      </c>
      <c r="H12">
        <f>'Student Scores'!F19</f>
        <v>0</v>
      </c>
      <c r="I12">
        <f>'Student Scores'!G19</f>
        <v>0</v>
      </c>
      <c r="J12">
        <f>'Student Scores'!H19</f>
        <v>0</v>
      </c>
      <c r="K12">
        <f>'Student Scores'!I19</f>
        <v>0</v>
      </c>
      <c r="L12">
        <f>'Student Scores'!J19</f>
        <v>0</v>
      </c>
      <c r="M12">
        <f>'Student Scores'!K19</f>
        <v>0</v>
      </c>
      <c r="N12">
        <f>'Student Scores'!L19</f>
        <v>0</v>
      </c>
      <c r="O12">
        <f>'Student Scores'!M19</f>
        <v>0</v>
      </c>
      <c r="P12">
        <f>'Student Scores'!N19</f>
        <v>0</v>
      </c>
      <c r="Q12">
        <f>'Student Scores'!O19</f>
        <v>0</v>
      </c>
      <c r="R12">
        <f>'Student Scores'!P19</f>
        <v>0</v>
      </c>
    </row>
    <row r="13" spans="1:18" ht="15">
      <c r="A13">
        <f>IF(ISBLANK('Student Scores'!A20),"",2018)</f>
      </c>
      <c r="B13">
        <f>IF(ISBLANK('Student Scores'!A20),"",'Student Scores'!$C$3)</f>
      </c>
      <c r="C13">
        <f>IF(ISBLANK('Student Scores'!A20),"",'Student Scores'!$C$1)</f>
      </c>
      <c r="D13" s="1">
        <f>'Student Scores'!A20</f>
        <v>0</v>
      </c>
      <c r="E13">
        <f>'Student Scores'!C20</f>
        <v>0</v>
      </c>
      <c r="F13">
        <f>'Student Scores'!D20</f>
        <v>0</v>
      </c>
      <c r="G13">
        <f>'Student Scores'!E20</f>
        <v>0</v>
      </c>
      <c r="H13">
        <f>'Student Scores'!F20</f>
        <v>0</v>
      </c>
      <c r="I13">
        <f>'Student Scores'!G20</f>
        <v>0</v>
      </c>
      <c r="J13">
        <f>'Student Scores'!H20</f>
        <v>0</v>
      </c>
      <c r="K13">
        <f>'Student Scores'!I20</f>
        <v>0</v>
      </c>
      <c r="L13">
        <f>'Student Scores'!J20</f>
        <v>0</v>
      </c>
      <c r="M13">
        <f>'Student Scores'!K20</f>
        <v>0</v>
      </c>
      <c r="N13">
        <f>'Student Scores'!L20</f>
        <v>0</v>
      </c>
      <c r="O13">
        <f>'Student Scores'!M20</f>
        <v>0</v>
      </c>
      <c r="P13">
        <f>'Student Scores'!N20</f>
        <v>0</v>
      </c>
      <c r="Q13">
        <f>'Student Scores'!O20</f>
        <v>0</v>
      </c>
      <c r="R13">
        <f>'Student Scores'!P20</f>
        <v>0</v>
      </c>
    </row>
    <row r="14" spans="1:18" ht="15">
      <c r="A14">
        <f>IF(ISBLANK('Student Scores'!A21),"",2018)</f>
      </c>
      <c r="B14">
        <f>IF(ISBLANK('Student Scores'!A21),"",'Student Scores'!$C$3)</f>
      </c>
      <c r="C14">
        <f>IF(ISBLANK('Student Scores'!A21),"",'Student Scores'!$C$1)</f>
      </c>
      <c r="D14" s="1">
        <f>'Student Scores'!A21</f>
        <v>0</v>
      </c>
      <c r="E14">
        <f>'Student Scores'!C21</f>
        <v>0</v>
      </c>
      <c r="F14">
        <f>'Student Scores'!D21</f>
        <v>0</v>
      </c>
      <c r="G14">
        <f>'Student Scores'!E21</f>
        <v>0</v>
      </c>
      <c r="H14">
        <f>'Student Scores'!F21</f>
        <v>0</v>
      </c>
      <c r="I14">
        <f>'Student Scores'!G21</f>
        <v>0</v>
      </c>
      <c r="J14">
        <f>'Student Scores'!H21</f>
        <v>0</v>
      </c>
      <c r="K14">
        <f>'Student Scores'!I21</f>
        <v>0</v>
      </c>
      <c r="L14">
        <f>'Student Scores'!J21</f>
        <v>0</v>
      </c>
      <c r="M14">
        <f>'Student Scores'!K21</f>
        <v>0</v>
      </c>
      <c r="N14">
        <f>'Student Scores'!L21</f>
        <v>0</v>
      </c>
      <c r="O14">
        <f>'Student Scores'!M21</f>
        <v>0</v>
      </c>
      <c r="P14">
        <f>'Student Scores'!N21</f>
        <v>0</v>
      </c>
      <c r="Q14">
        <f>'Student Scores'!O21</f>
        <v>0</v>
      </c>
      <c r="R14">
        <f>'Student Scores'!P21</f>
        <v>0</v>
      </c>
    </row>
    <row r="15" spans="1:18" ht="15">
      <c r="A15">
        <f>IF(ISBLANK('Student Scores'!A22),"",2018)</f>
      </c>
      <c r="B15">
        <f>IF(ISBLANK('Student Scores'!A22),"",'Student Scores'!$C$3)</f>
      </c>
      <c r="C15">
        <f>IF(ISBLANK('Student Scores'!A22),"",'Student Scores'!$C$1)</f>
      </c>
      <c r="D15" s="1">
        <f>'Student Scores'!A22</f>
        <v>0</v>
      </c>
      <c r="E15">
        <f>'Student Scores'!C22</f>
        <v>0</v>
      </c>
      <c r="F15">
        <f>'Student Scores'!D22</f>
        <v>0</v>
      </c>
      <c r="G15">
        <f>'Student Scores'!E22</f>
        <v>0</v>
      </c>
      <c r="H15">
        <f>'Student Scores'!F22</f>
        <v>0</v>
      </c>
      <c r="I15">
        <f>'Student Scores'!G22</f>
        <v>0</v>
      </c>
      <c r="J15">
        <f>'Student Scores'!H22</f>
        <v>0</v>
      </c>
      <c r="K15">
        <f>'Student Scores'!I22</f>
        <v>0</v>
      </c>
      <c r="L15">
        <f>'Student Scores'!J22</f>
        <v>0</v>
      </c>
      <c r="M15">
        <f>'Student Scores'!K22</f>
        <v>0</v>
      </c>
      <c r="N15">
        <f>'Student Scores'!L22</f>
        <v>0</v>
      </c>
      <c r="O15">
        <f>'Student Scores'!M22</f>
        <v>0</v>
      </c>
      <c r="P15">
        <f>'Student Scores'!N22</f>
        <v>0</v>
      </c>
      <c r="Q15">
        <f>'Student Scores'!O22</f>
        <v>0</v>
      </c>
      <c r="R15">
        <f>'Student Scores'!P22</f>
        <v>0</v>
      </c>
    </row>
    <row r="16" spans="1:18" ht="15">
      <c r="A16">
        <f>IF(ISBLANK('Student Scores'!A23),"",2018)</f>
      </c>
      <c r="B16">
        <f>IF(ISBLANK('Student Scores'!A23),"",'Student Scores'!$C$3)</f>
      </c>
      <c r="C16">
        <f>IF(ISBLANK('Student Scores'!A23),"",'Student Scores'!$C$1)</f>
      </c>
      <c r="D16" s="1">
        <f>'Student Scores'!A23</f>
        <v>0</v>
      </c>
      <c r="E16">
        <f>'Student Scores'!C23</f>
        <v>0</v>
      </c>
      <c r="F16">
        <f>'Student Scores'!D23</f>
        <v>0</v>
      </c>
      <c r="G16">
        <f>'Student Scores'!E23</f>
        <v>0</v>
      </c>
      <c r="H16">
        <f>'Student Scores'!F23</f>
        <v>0</v>
      </c>
      <c r="I16">
        <f>'Student Scores'!G23</f>
        <v>0</v>
      </c>
      <c r="J16">
        <f>'Student Scores'!H23</f>
        <v>0</v>
      </c>
      <c r="K16">
        <f>'Student Scores'!I23</f>
        <v>0</v>
      </c>
      <c r="L16">
        <f>'Student Scores'!J23</f>
        <v>0</v>
      </c>
      <c r="M16">
        <f>'Student Scores'!K23</f>
        <v>0</v>
      </c>
      <c r="N16">
        <f>'Student Scores'!L23</f>
        <v>0</v>
      </c>
      <c r="O16">
        <f>'Student Scores'!M23</f>
        <v>0</v>
      </c>
      <c r="P16">
        <f>'Student Scores'!N23</f>
        <v>0</v>
      </c>
      <c r="Q16">
        <f>'Student Scores'!O23</f>
        <v>0</v>
      </c>
      <c r="R16">
        <f>'Student Scores'!P23</f>
        <v>0</v>
      </c>
    </row>
    <row r="17" spans="1:18" ht="15">
      <c r="A17">
        <f>IF(ISBLANK('Student Scores'!A24),"",2018)</f>
      </c>
      <c r="B17">
        <f>IF(ISBLANK('Student Scores'!A24),"",'Student Scores'!$C$3)</f>
      </c>
      <c r="C17">
        <f>IF(ISBLANK('Student Scores'!A24),"",'Student Scores'!$C$1)</f>
      </c>
      <c r="D17" s="1">
        <f>'Student Scores'!A24</f>
        <v>0</v>
      </c>
      <c r="E17">
        <f>'Student Scores'!C24</f>
        <v>0</v>
      </c>
      <c r="F17">
        <f>'Student Scores'!D24</f>
        <v>0</v>
      </c>
      <c r="G17">
        <f>'Student Scores'!E24</f>
        <v>0</v>
      </c>
      <c r="H17">
        <f>'Student Scores'!F24</f>
        <v>0</v>
      </c>
      <c r="I17">
        <f>'Student Scores'!G24</f>
        <v>0</v>
      </c>
      <c r="J17">
        <f>'Student Scores'!H24</f>
        <v>0</v>
      </c>
      <c r="K17">
        <f>'Student Scores'!I24</f>
        <v>0</v>
      </c>
      <c r="L17">
        <f>'Student Scores'!J24</f>
        <v>0</v>
      </c>
      <c r="M17">
        <f>'Student Scores'!K24</f>
        <v>0</v>
      </c>
      <c r="N17">
        <f>'Student Scores'!L24</f>
        <v>0</v>
      </c>
      <c r="O17">
        <f>'Student Scores'!M24</f>
        <v>0</v>
      </c>
      <c r="P17">
        <f>'Student Scores'!N24</f>
        <v>0</v>
      </c>
      <c r="Q17">
        <f>'Student Scores'!O24</f>
        <v>0</v>
      </c>
      <c r="R17">
        <f>'Student Scores'!P24</f>
        <v>0</v>
      </c>
    </row>
    <row r="18" spans="1:18" ht="15">
      <c r="A18">
        <f>IF(ISBLANK('Student Scores'!A25),"",2018)</f>
      </c>
      <c r="B18">
        <f>IF(ISBLANK('Student Scores'!A25),"",'Student Scores'!$C$3)</f>
      </c>
      <c r="C18">
        <f>IF(ISBLANK('Student Scores'!A25),"",'Student Scores'!$C$1)</f>
      </c>
      <c r="D18" s="1">
        <f>'Student Scores'!A25</f>
        <v>0</v>
      </c>
      <c r="E18">
        <f>'Student Scores'!C25</f>
        <v>0</v>
      </c>
      <c r="F18">
        <f>'Student Scores'!D25</f>
        <v>0</v>
      </c>
      <c r="G18">
        <f>'Student Scores'!E25</f>
        <v>0</v>
      </c>
      <c r="H18">
        <f>'Student Scores'!F25</f>
        <v>0</v>
      </c>
      <c r="I18">
        <f>'Student Scores'!G25</f>
        <v>0</v>
      </c>
      <c r="J18">
        <f>'Student Scores'!H25</f>
        <v>0</v>
      </c>
      <c r="K18">
        <f>'Student Scores'!I25</f>
        <v>0</v>
      </c>
      <c r="L18">
        <f>'Student Scores'!J25</f>
        <v>0</v>
      </c>
      <c r="M18">
        <f>'Student Scores'!K25</f>
        <v>0</v>
      </c>
      <c r="N18">
        <f>'Student Scores'!L25</f>
        <v>0</v>
      </c>
      <c r="O18">
        <f>'Student Scores'!M25</f>
        <v>0</v>
      </c>
      <c r="P18">
        <f>'Student Scores'!N25</f>
        <v>0</v>
      </c>
      <c r="Q18">
        <f>'Student Scores'!O25</f>
        <v>0</v>
      </c>
      <c r="R18">
        <f>'Student Scores'!P25</f>
        <v>0</v>
      </c>
    </row>
    <row r="19" spans="1:18" ht="15">
      <c r="A19">
        <f>IF(ISBLANK('Student Scores'!A26),"",2018)</f>
      </c>
      <c r="B19">
        <f>IF(ISBLANK('Student Scores'!A26),"",'Student Scores'!$C$3)</f>
      </c>
      <c r="C19">
        <f>IF(ISBLANK('Student Scores'!A26),"",'Student Scores'!$C$1)</f>
      </c>
      <c r="D19" s="1">
        <f>'Student Scores'!A26</f>
        <v>0</v>
      </c>
      <c r="E19">
        <f>'Student Scores'!C26</f>
        <v>0</v>
      </c>
      <c r="F19">
        <f>'Student Scores'!D26</f>
        <v>0</v>
      </c>
      <c r="G19">
        <f>'Student Scores'!E26</f>
        <v>0</v>
      </c>
      <c r="H19">
        <f>'Student Scores'!F26</f>
        <v>0</v>
      </c>
      <c r="I19">
        <f>'Student Scores'!G26</f>
        <v>0</v>
      </c>
      <c r="J19">
        <f>'Student Scores'!H26</f>
        <v>0</v>
      </c>
      <c r="K19">
        <f>'Student Scores'!I26</f>
        <v>0</v>
      </c>
      <c r="L19">
        <f>'Student Scores'!J26</f>
        <v>0</v>
      </c>
      <c r="M19">
        <f>'Student Scores'!K26</f>
        <v>0</v>
      </c>
      <c r="N19">
        <f>'Student Scores'!L26</f>
        <v>0</v>
      </c>
      <c r="O19">
        <f>'Student Scores'!M26</f>
        <v>0</v>
      </c>
      <c r="P19">
        <f>'Student Scores'!N26</f>
        <v>0</v>
      </c>
      <c r="Q19">
        <f>'Student Scores'!O26</f>
        <v>0</v>
      </c>
      <c r="R19">
        <f>'Student Scores'!P26</f>
        <v>0</v>
      </c>
    </row>
    <row r="20" spans="1:18" ht="15">
      <c r="A20">
        <f>IF(ISBLANK('Student Scores'!A27),"",2018)</f>
      </c>
      <c r="B20">
        <f>IF(ISBLANK('Student Scores'!A27),"",'Student Scores'!$C$3)</f>
      </c>
      <c r="C20">
        <f>IF(ISBLANK('Student Scores'!A27),"",'Student Scores'!$C$1)</f>
      </c>
      <c r="D20" s="1">
        <f>'Student Scores'!A27</f>
        <v>0</v>
      </c>
      <c r="E20">
        <f>'Student Scores'!C27</f>
        <v>0</v>
      </c>
      <c r="F20">
        <f>'Student Scores'!D27</f>
        <v>0</v>
      </c>
      <c r="G20">
        <f>'Student Scores'!E27</f>
        <v>0</v>
      </c>
      <c r="H20">
        <f>'Student Scores'!F27</f>
        <v>0</v>
      </c>
      <c r="I20">
        <f>'Student Scores'!G27</f>
        <v>0</v>
      </c>
      <c r="J20">
        <f>'Student Scores'!H27</f>
        <v>0</v>
      </c>
      <c r="K20">
        <f>'Student Scores'!I27</f>
        <v>0</v>
      </c>
      <c r="L20">
        <f>'Student Scores'!J27</f>
        <v>0</v>
      </c>
      <c r="M20">
        <f>'Student Scores'!K27</f>
        <v>0</v>
      </c>
      <c r="N20">
        <f>'Student Scores'!L27</f>
        <v>0</v>
      </c>
      <c r="O20">
        <f>'Student Scores'!M27</f>
        <v>0</v>
      </c>
      <c r="P20">
        <f>'Student Scores'!N27</f>
        <v>0</v>
      </c>
      <c r="Q20">
        <f>'Student Scores'!O27</f>
        <v>0</v>
      </c>
      <c r="R20">
        <f>'Student Scores'!P27</f>
        <v>0</v>
      </c>
    </row>
    <row r="21" spans="1:18" ht="15">
      <c r="A21">
        <f>IF(ISBLANK('Student Scores'!A28),"",2018)</f>
      </c>
      <c r="B21">
        <f>IF(ISBLANK('Student Scores'!A28),"",'Student Scores'!$C$3)</f>
      </c>
      <c r="C21">
        <f>IF(ISBLANK('Student Scores'!A28),"",'Student Scores'!$C$1)</f>
      </c>
      <c r="D21" s="1">
        <f>'Student Scores'!A28</f>
        <v>0</v>
      </c>
      <c r="E21">
        <f>'Student Scores'!C28</f>
        <v>0</v>
      </c>
      <c r="F21">
        <f>'Student Scores'!D28</f>
        <v>0</v>
      </c>
      <c r="G21">
        <f>'Student Scores'!E28</f>
        <v>0</v>
      </c>
      <c r="H21">
        <f>'Student Scores'!F28</f>
        <v>0</v>
      </c>
      <c r="I21">
        <f>'Student Scores'!G28</f>
        <v>0</v>
      </c>
      <c r="J21">
        <f>'Student Scores'!H28</f>
        <v>0</v>
      </c>
      <c r="K21">
        <f>'Student Scores'!I28</f>
        <v>0</v>
      </c>
      <c r="L21">
        <f>'Student Scores'!J28</f>
        <v>0</v>
      </c>
      <c r="M21">
        <f>'Student Scores'!K28</f>
        <v>0</v>
      </c>
      <c r="N21">
        <f>'Student Scores'!L28</f>
        <v>0</v>
      </c>
      <c r="O21">
        <f>'Student Scores'!M28</f>
        <v>0</v>
      </c>
      <c r="P21">
        <f>'Student Scores'!N28</f>
        <v>0</v>
      </c>
      <c r="Q21">
        <f>'Student Scores'!O28</f>
        <v>0</v>
      </c>
      <c r="R21">
        <f>'Student Scores'!P28</f>
        <v>0</v>
      </c>
    </row>
    <row r="22" spans="1:18" ht="15">
      <c r="A22">
        <f>IF(ISBLANK('Student Scores'!A29),"",2018)</f>
      </c>
      <c r="B22">
        <f>IF(ISBLANK('Student Scores'!A29),"",'Student Scores'!$C$3)</f>
      </c>
      <c r="C22">
        <f>IF(ISBLANK('Student Scores'!A29),"",'Student Scores'!$C$1)</f>
      </c>
      <c r="D22" s="1">
        <f>'Student Scores'!A29</f>
        <v>0</v>
      </c>
      <c r="E22">
        <f>'Student Scores'!C29</f>
        <v>0</v>
      </c>
      <c r="F22">
        <f>'Student Scores'!D29</f>
        <v>0</v>
      </c>
      <c r="G22">
        <f>'Student Scores'!E29</f>
        <v>0</v>
      </c>
      <c r="H22">
        <f>'Student Scores'!F29</f>
        <v>0</v>
      </c>
      <c r="I22">
        <f>'Student Scores'!G29</f>
        <v>0</v>
      </c>
      <c r="J22">
        <f>'Student Scores'!H29</f>
        <v>0</v>
      </c>
      <c r="K22">
        <f>'Student Scores'!I29</f>
        <v>0</v>
      </c>
      <c r="L22">
        <f>'Student Scores'!J29</f>
        <v>0</v>
      </c>
      <c r="M22">
        <f>'Student Scores'!K29</f>
        <v>0</v>
      </c>
      <c r="N22">
        <f>'Student Scores'!L29</f>
        <v>0</v>
      </c>
      <c r="O22">
        <f>'Student Scores'!M29</f>
        <v>0</v>
      </c>
      <c r="P22">
        <f>'Student Scores'!N29</f>
        <v>0</v>
      </c>
      <c r="Q22">
        <f>'Student Scores'!O29</f>
        <v>0</v>
      </c>
      <c r="R22">
        <f>'Student Scores'!P29</f>
        <v>0</v>
      </c>
    </row>
    <row r="23" spans="1:18" ht="15">
      <c r="A23">
        <f>IF(ISBLANK('Student Scores'!A30),"",2018)</f>
      </c>
      <c r="B23">
        <f>IF(ISBLANK('Student Scores'!A30),"",'Student Scores'!$C$3)</f>
      </c>
      <c r="C23">
        <f>IF(ISBLANK('Student Scores'!A30),"",'Student Scores'!$C$1)</f>
      </c>
      <c r="D23" s="1">
        <f>'Student Scores'!A30</f>
        <v>0</v>
      </c>
      <c r="E23">
        <f>'Student Scores'!C30</f>
        <v>0</v>
      </c>
      <c r="F23">
        <f>'Student Scores'!D30</f>
        <v>0</v>
      </c>
      <c r="G23">
        <f>'Student Scores'!E30</f>
        <v>0</v>
      </c>
      <c r="H23">
        <f>'Student Scores'!F30</f>
        <v>0</v>
      </c>
      <c r="I23">
        <f>'Student Scores'!G30</f>
        <v>0</v>
      </c>
      <c r="J23">
        <f>'Student Scores'!H30</f>
        <v>0</v>
      </c>
      <c r="K23">
        <f>'Student Scores'!I30</f>
        <v>0</v>
      </c>
      <c r="L23">
        <f>'Student Scores'!J30</f>
        <v>0</v>
      </c>
      <c r="M23">
        <f>'Student Scores'!K30</f>
        <v>0</v>
      </c>
      <c r="N23">
        <f>'Student Scores'!L30</f>
        <v>0</v>
      </c>
      <c r="O23">
        <f>'Student Scores'!M30</f>
        <v>0</v>
      </c>
      <c r="P23">
        <f>'Student Scores'!N30</f>
        <v>0</v>
      </c>
      <c r="Q23">
        <f>'Student Scores'!O30</f>
        <v>0</v>
      </c>
      <c r="R23">
        <f>'Student Scores'!P30</f>
        <v>0</v>
      </c>
    </row>
    <row r="24" spans="1:18" ht="15">
      <c r="A24">
        <f>IF(ISBLANK('Student Scores'!A31),"",2018)</f>
      </c>
      <c r="B24">
        <f>IF(ISBLANK('Student Scores'!A31),"",'Student Scores'!$C$3)</f>
      </c>
      <c r="C24">
        <f>IF(ISBLANK('Student Scores'!A31),"",'Student Scores'!$C$1)</f>
      </c>
      <c r="D24" s="1">
        <f>'Student Scores'!A31</f>
        <v>0</v>
      </c>
      <c r="E24">
        <f>'Student Scores'!C31</f>
        <v>0</v>
      </c>
      <c r="F24">
        <f>'Student Scores'!D31</f>
        <v>0</v>
      </c>
      <c r="G24">
        <f>'Student Scores'!E31</f>
        <v>0</v>
      </c>
      <c r="H24">
        <f>'Student Scores'!F31</f>
        <v>0</v>
      </c>
      <c r="I24">
        <f>'Student Scores'!G31</f>
        <v>0</v>
      </c>
      <c r="J24">
        <f>'Student Scores'!H31</f>
        <v>0</v>
      </c>
      <c r="K24">
        <f>'Student Scores'!I31</f>
        <v>0</v>
      </c>
      <c r="L24">
        <f>'Student Scores'!J31</f>
        <v>0</v>
      </c>
      <c r="M24">
        <f>'Student Scores'!K31</f>
        <v>0</v>
      </c>
      <c r="N24">
        <f>'Student Scores'!L31</f>
        <v>0</v>
      </c>
      <c r="O24">
        <f>'Student Scores'!M31</f>
        <v>0</v>
      </c>
      <c r="P24">
        <f>'Student Scores'!N31</f>
        <v>0</v>
      </c>
      <c r="Q24">
        <f>'Student Scores'!O31</f>
        <v>0</v>
      </c>
      <c r="R24">
        <f>'Student Scores'!P31</f>
        <v>0</v>
      </c>
    </row>
    <row r="25" spans="1:18" ht="15">
      <c r="A25">
        <f>IF(ISBLANK('Student Scores'!A32),"",2018)</f>
      </c>
      <c r="B25">
        <f>IF(ISBLANK('Student Scores'!A32),"",'Student Scores'!$C$3)</f>
      </c>
      <c r="C25">
        <f>IF(ISBLANK('Student Scores'!A32),"",'Student Scores'!$C$1)</f>
      </c>
      <c r="D25" s="1">
        <f>'Student Scores'!A32</f>
        <v>0</v>
      </c>
      <c r="E25">
        <f>'Student Scores'!C32</f>
        <v>0</v>
      </c>
      <c r="F25">
        <f>'Student Scores'!D32</f>
        <v>0</v>
      </c>
      <c r="G25">
        <f>'Student Scores'!E32</f>
        <v>0</v>
      </c>
      <c r="H25">
        <f>'Student Scores'!F32</f>
        <v>0</v>
      </c>
      <c r="I25">
        <f>'Student Scores'!G32</f>
        <v>0</v>
      </c>
      <c r="J25">
        <f>'Student Scores'!H32</f>
        <v>0</v>
      </c>
      <c r="K25">
        <f>'Student Scores'!I32</f>
        <v>0</v>
      </c>
      <c r="L25">
        <f>'Student Scores'!J32</f>
        <v>0</v>
      </c>
      <c r="M25">
        <f>'Student Scores'!K32</f>
        <v>0</v>
      </c>
      <c r="N25">
        <f>'Student Scores'!L32</f>
        <v>0</v>
      </c>
      <c r="O25">
        <f>'Student Scores'!M32</f>
        <v>0</v>
      </c>
      <c r="P25">
        <f>'Student Scores'!N32</f>
        <v>0</v>
      </c>
      <c r="Q25">
        <f>'Student Scores'!O32</f>
        <v>0</v>
      </c>
      <c r="R25">
        <f>'Student Scores'!P32</f>
        <v>0</v>
      </c>
    </row>
    <row r="26" spans="1:18" ht="15">
      <c r="A26">
        <f>IF(ISBLANK('Student Scores'!A33),"",2018)</f>
      </c>
      <c r="B26">
        <f>IF(ISBLANK('Student Scores'!A33),"",'Student Scores'!$C$3)</f>
      </c>
      <c r="C26">
        <f>IF(ISBLANK('Student Scores'!A33),"",'Student Scores'!$C$1)</f>
      </c>
      <c r="D26" s="1">
        <f>'Student Scores'!A33</f>
        <v>0</v>
      </c>
      <c r="E26">
        <f>'Student Scores'!C33</f>
        <v>0</v>
      </c>
      <c r="F26">
        <f>'Student Scores'!D33</f>
        <v>0</v>
      </c>
      <c r="G26">
        <f>'Student Scores'!E33</f>
        <v>0</v>
      </c>
      <c r="H26">
        <f>'Student Scores'!F33</f>
        <v>0</v>
      </c>
      <c r="I26">
        <f>'Student Scores'!G33</f>
        <v>0</v>
      </c>
      <c r="J26">
        <f>'Student Scores'!H33</f>
        <v>0</v>
      </c>
      <c r="K26">
        <f>'Student Scores'!I33</f>
        <v>0</v>
      </c>
      <c r="L26">
        <f>'Student Scores'!J33</f>
        <v>0</v>
      </c>
      <c r="M26">
        <f>'Student Scores'!K33</f>
        <v>0</v>
      </c>
      <c r="N26">
        <f>'Student Scores'!L33</f>
        <v>0</v>
      </c>
      <c r="O26">
        <f>'Student Scores'!M33</f>
        <v>0</v>
      </c>
      <c r="P26">
        <f>'Student Scores'!N33</f>
        <v>0</v>
      </c>
      <c r="Q26">
        <f>'Student Scores'!O33</f>
        <v>0</v>
      </c>
      <c r="R26">
        <f>'Student Scores'!P33</f>
        <v>0</v>
      </c>
    </row>
    <row r="27" spans="1:18" ht="15">
      <c r="A27">
        <f>IF(ISBLANK('Student Scores'!A34),"",2018)</f>
      </c>
      <c r="B27">
        <f>IF(ISBLANK('Student Scores'!A34),"",'Student Scores'!$C$3)</f>
      </c>
      <c r="C27">
        <f>IF(ISBLANK('Student Scores'!A34),"",'Student Scores'!$C$1)</f>
      </c>
      <c r="D27" s="1">
        <f>'Student Scores'!A34</f>
        <v>0</v>
      </c>
      <c r="E27">
        <f>'Student Scores'!C34</f>
        <v>0</v>
      </c>
      <c r="F27">
        <f>'Student Scores'!D34</f>
        <v>0</v>
      </c>
      <c r="G27">
        <f>'Student Scores'!E34</f>
        <v>0</v>
      </c>
      <c r="H27">
        <f>'Student Scores'!F34</f>
        <v>0</v>
      </c>
      <c r="I27">
        <f>'Student Scores'!G34</f>
        <v>0</v>
      </c>
      <c r="J27">
        <f>'Student Scores'!H34</f>
        <v>0</v>
      </c>
      <c r="K27">
        <f>'Student Scores'!I34</f>
        <v>0</v>
      </c>
      <c r="L27">
        <f>'Student Scores'!J34</f>
        <v>0</v>
      </c>
      <c r="M27">
        <f>'Student Scores'!K34</f>
        <v>0</v>
      </c>
      <c r="N27">
        <f>'Student Scores'!L34</f>
        <v>0</v>
      </c>
      <c r="O27">
        <f>'Student Scores'!M34</f>
        <v>0</v>
      </c>
      <c r="P27">
        <f>'Student Scores'!N34</f>
        <v>0</v>
      </c>
      <c r="Q27">
        <f>'Student Scores'!O34</f>
        <v>0</v>
      </c>
      <c r="R27">
        <f>'Student Scores'!P34</f>
        <v>0</v>
      </c>
    </row>
    <row r="28" spans="1:18" ht="15">
      <c r="A28">
        <f>IF(ISBLANK('Student Scores'!A35),"",2018)</f>
      </c>
      <c r="B28">
        <f>IF(ISBLANK('Student Scores'!A35),"",'Student Scores'!$C$3)</f>
      </c>
      <c r="C28">
        <f>IF(ISBLANK('Student Scores'!A35),"",'Student Scores'!$C$1)</f>
      </c>
      <c r="D28" s="1">
        <f>'Student Scores'!A35</f>
        <v>0</v>
      </c>
      <c r="E28">
        <f>'Student Scores'!C35</f>
        <v>0</v>
      </c>
      <c r="F28">
        <f>'Student Scores'!D35</f>
        <v>0</v>
      </c>
      <c r="G28">
        <f>'Student Scores'!E35</f>
        <v>0</v>
      </c>
      <c r="H28">
        <f>'Student Scores'!F35</f>
        <v>0</v>
      </c>
      <c r="I28">
        <f>'Student Scores'!G35</f>
        <v>0</v>
      </c>
      <c r="J28">
        <f>'Student Scores'!H35</f>
        <v>0</v>
      </c>
      <c r="K28">
        <f>'Student Scores'!I35</f>
        <v>0</v>
      </c>
      <c r="L28">
        <f>'Student Scores'!J35</f>
        <v>0</v>
      </c>
      <c r="M28">
        <f>'Student Scores'!K35</f>
        <v>0</v>
      </c>
      <c r="N28">
        <f>'Student Scores'!L35</f>
        <v>0</v>
      </c>
      <c r="O28">
        <f>'Student Scores'!M35</f>
        <v>0</v>
      </c>
      <c r="P28">
        <f>'Student Scores'!N35</f>
        <v>0</v>
      </c>
      <c r="Q28">
        <f>'Student Scores'!O35</f>
        <v>0</v>
      </c>
      <c r="R28">
        <f>'Student Scores'!P35</f>
        <v>0</v>
      </c>
    </row>
    <row r="29" spans="1:18" ht="15">
      <c r="A29">
        <f>IF(ISBLANK('Student Scores'!A36),"",2018)</f>
      </c>
      <c r="B29">
        <f>IF(ISBLANK('Student Scores'!A36),"",'Student Scores'!$C$3)</f>
      </c>
      <c r="C29">
        <f>IF(ISBLANK('Student Scores'!A36),"",'Student Scores'!$C$1)</f>
      </c>
      <c r="D29" s="1">
        <f>'Student Scores'!A36</f>
        <v>0</v>
      </c>
      <c r="E29">
        <f>'Student Scores'!C36</f>
        <v>0</v>
      </c>
      <c r="F29">
        <f>'Student Scores'!D36</f>
        <v>0</v>
      </c>
      <c r="G29">
        <f>'Student Scores'!E36</f>
        <v>0</v>
      </c>
      <c r="H29">
        <f>'Student Scores'!F36</f>
        <v>0</v>
      </c>
      <c r="I29">
        <f>'Student Scores'!G36</f>
        <v>0</v>
      </c>
      <c r="J29">
        <f>'Student Scores'!H36</f>
        <v>0</v>
      </c>
      <c r="K29">
        <f>'Student Scores'!I36</f>
        <v>0</v>
      </c>
      <c r="L29">
        <f>'Student Scores'!J36</f>
        <v>0</v>
      </c>
      <c r="M29">
        <f>'Student Scores'!K36</f>
        <v>0</v>
      </c>
      <c r="N29">
        <f>'Student Scores'!L36</f>
        <v>0</v>
      </c>
      <c r="O29">
        <f>'Student Scores'!M36</f>
        <v>0</v>
      </c>
      <c r="P29">
        <f>'Student Scores'!N36</f>
        <v>0</v>
      </c>
      <c r="Q29">
        <f>'Student Scores'!O36</f>
        <v>0</v>
      </c>
      <c r="R29">
        <f>'Student Scores'!P36</f>
        <v>0</v>
      </c>
    </row>
    <row r="30" spans="1:18" ht="15">
      <c r="A30">
        <f>IF(ISBLANK('Student Scores'!A37),"",2018)</f>
      </c>
      <c r="B30">
        <f>IF(ISBLANK('Student Scores'!A37),"",'Student Scores'!$C$3)</f>
      </c>
      <c r="C30">
        <f>IF(ISBLANK('Student Scores'!A37),"",'Student Scores'!$C$1)</f>
      </c>
      <c r="D30" s="1">
        <f>'Student Scores'!A37</f>
        <v>0</v>
      </c>
      <c r="E30">
        <f>'Student Scores'!C37</f>
        <v>0</v>
      </c>
      <c r="F30">
        <f>'Student Scores'!D37</f>
        <v>0</v>
      </c>
      <c r="G30">
        <f>'Student Scores'!E37</f>
        <v>0</v>
      </c>
      <c r="H30">
        <f>'Student Scores'!F37</f>
        <v>0</v>
      </c>
      <c r="I30">
        <f>'Student Scores'!G37</f>
        <v>0</v>
      </c>
      <c r="J30">
        <f>'Student Scores'!H37</f>
        <v>0</v>
      </c>
      <c r="K30">
        <f>'Student Scores'!I37</f>
        <v>0</v>
      </c>
      <c r="L30">
        <f>'Student Scores'!J37</f>
        <v>0</v>
      </c>
      <c r="M30">
        <f>'Student Scores'!K37</f>
        <v>0</v>
      </c>
      <c r="N30">
        <f>'Student Scores'!L37</f>
        <v>0</v>
      </c>
      <c r="O30">
        <f>'Student Scores'!M37</f>
        <v>0</v>
      </c>
      <c r="P30">
        <f>'Student Scores'!N37</f>
        <v>0</v>
      </c>
      <c r="Q30">
        <f>'Student Scores'!O37</f>
        <v>0</v>
      </c>
      <c r="R30">
        <f>'Student Scores'!P37</f>
        <v>0</v>
      </c>
    </row>
    <row r="31" spans="1:18" ht="15">
      <c r="A31">
        <f>IF(ISBLANK('Student Scores'!A38),"",2018)</f>
      </c>
      <c r="B31">
        <f>IF(ISBLANK('Student Scores'!A38),"",'Student Scores'!$C$3)</f>
      </c>
      <c r="C31">
        <f>IF(ISBLANK('Student Scores'!A38),"",'Student Scores'!$C$1)</f>
      </c>
      <c r="D31" s="1">
        <f>'Student Scores'!A38</f>
        <v>0</v>
      </c>
      <c r="E31">
        <f>'Student Scores'!C38</f>
        <v>0</v>
      </c>
      <c r="F31">
        <f>'Student Scores'!D38</f>
        <v>0</v>
      </c>
      <c r="G31">
        <f>'Student Scores'!E38</f>
        <v>0</v>
      </c>
      <c r="H31">
        <f>'Student Scores'!F38</f>
        <v>0</v>
      </c>
      <c r="I31">
        <f>'Student Scores'!G38</f>
        <v>0</v>
      </c>
      <c r="J31">
        <f>'Student Scores'!H38</f>
        <v>0</v>
      </c>
      <c r="K31">
        <f>'Student Scores'!I38</f>
        <v>0</v>
      </c>
      <c r="L31">
        <f>'Student Scores'!J38</f>
        <v>0</v>
      </c>
      <c r="M31">
        <f>'Student Scores'!K38</f>
        <v>0</v>
      </c>
      <c r="N31">
        <f>'Student Scores'!L38</f>
        <v>0</v>
      </c>
      <c r="O31">
        <f>'Student Scores'!M38</f>
        <v>0</v>
      </c>
      <c r="P31">
        <f>'Student Scores'!N38</f>
        <v>0</v>
      </c>
      <c r="Q31">
        <f>'Student Scores'!O38</f>
        <v>0</v>
      </c>
      <c r="R31">
        <f>'Student Scores'!P38</f>
        <v>0</v>
      </c>
    </row>
    <row r="32" spans="1:18" ht="15">
      <c r="A32">
        <f>IF(ISBLANK('Student Scores'!A39),"",2018)</f>
      </c>
      <c r="B32">
        <f>IF(ISBLANK('Student Scores'!A39),"",'Student Scores'!$C$3)</f>
      </c>
      <c r="C32">
        <f>IF(ISBLANK('Student Scores'!A39),"",'Student Scores'!$C$1)</f>
      </c>
      <c r="D32" s="1">
        <f>'Student Scores'!A39</f>
        <v>0</v>
      </c>
      <c r="E32">
        <f>'Student Scores'!C39</f>
        <v>0</v>
      </c>
      <c r="F32">
        <f>'Student Scores'!D39</f>
        <v>0</v>
      </c>
      <c r="G32">
        <f>'Student Scores'!E39</f>
        <v>0</v>
      </c>
      <c r="H32">
        <f>'Student Scores'!F39</f>
        <v>0</v>
      </c>
      <c r="I32">
        <f>'Student Scores'!G39</f>
        <v>0</v>
      </c>
      <c r="J32">
        <f>'Student Scores'!H39</f>
        <v>0</v>
      </c>
      <c r="K32">
        <f>'Student Scores'!I39</f>
        <v>0</v>
      </c>
      <c r="L32">
        <f>'Student Scores'!J39</f>
        <v>0</v>
      </c>
      <c r="M32">
        <f>'Student Scores'!K39</f>
        <v>0</v>
      </c>
      <c r="N32">
        <f>'Student Scores'!L39</f>
        <v>0</v>
      </c>
      <c r="O32">
        <f>'Student Scores'!M39</f>
        <v>0</v>
      </c>
      <c r="P32">
        <f>'Student Scores'!N39</f>
        <v>0</v>
      </c>
      <c r="Q32">
        <f>'Student Scores'!O39</f>
        <v>0</v>
      </c>
      <c r="R32">
        <f>'Student Scores'!P39</f>
        <v>0</v>
      </c>
    </row>
    <row r="33" spans="1:18" ht="15">
      <c r="A33">
        <f>IF(ISBLANK('Student Scores'!A40),"",2018)</f>
      </c>
      <c r="B33">
        <f>IF(ISBLANK('Student Scores'!A40),"",'Student Scores'!$C$3)</f>
      </c>
      <c r="C33">
        <f>IF(ISBLANK('Student Scores'!A40),"",'Student Scores'!$C$1)</f>
      </c>
      <c r="D33" s="1">
        <f>'Student Scores'!A40</f>
        <v>0</v>
      </c>
      <c r="E33">
        <f>'Student Scores'!C40</f>
        <v>0</v>
      </c>
      <c r="F33">
        <f>'Student Scores'!D40</f>
        <v>0</v>
      </c>
      <c r="G33">
        <f>'Student Scores'!E40</f>
        <v>0</v>
      </c>
      <c r="H33">
        <f>'Student Scores'!F40</f>
        <v>0</v>
      </c>
      <c r="I33">
        <f>'Student Scores'!G40</f>
        <v>0</v>
      </c>
      <c r="J33">
        <f>'Student Scores'!H40</f>
        <v>0</v>
      </c>
      <c r="K33">
        <f>'Student Scores'!I40</f>
        <v>0</v>
      </c>
      <c r="L33">
        <f>'Student Scores'!J40</f>
        <v>0</v>
      </c>
      <c r="M33">
        <f>'Student Scores'!K40</f>
        <v>0</v>
      </c>
      <c r="N33">
        <f>'Student Scores'!L40</f>
        <v>0</v>
      </c>
      <c r="O33">
        <f>'Student Scores'!M40</f>
        <v>0</v>
      </c>
      <c r="P33">
        <f>'Student Scores'!N40</f>
        <v>0</v>
      </c>
      <c r="Q33">
        <f>'Student Scores'!O40</f>
        <v>0</v>
      </c>
      <c r="R33">
        <f>'Student Scores'!P40</f>
        <v>0</v>
      </c>
    </row>
    <row r="34" spans="1:18" ht="15">
      <c r="A34">
        <f>IF(ISBLANK('Student Scores'!A41),"",2018)</f>
      </c>
      <c r="B34">
        <f>IF(ISBLANK('Student Scores'!A41),"",'Student Scores'!$C$3)</f>
      </c>
      <c r="C34">
        <f>IF(ISBLANK('Student Scores'!A41),"",'Student Scores'!$C$1)</f>
      </c>
      <c r="D34" s="1">
        <f>'Student Scores'!A41</f>
        <v>0</v>
      </c>
      <c r="E34">
        <f>'Student Scores'!C41</f>
        <v>0</v>
      </c>
      <c r="F34">
        <f>'Student Scores'!D41</f>
        <v>0</v>
      </c>
      <c r="G34">
        <f>'Student Scores'!E41</f>
        <v>0</v>
      </c>
      <c r="H34">
        <f>'Student Scores'!F41</f>
        <v>0</v>
      </c>
      <c r="I34">
        <f>'Student Scores'!G41</f>
        <v>0</v>
      </c>
      <c r="J34">
        <f>'Student Scores'!H41</f>
        <v>0</v>
      </c>
      <c r="K34">
        <f>'Student Scores'!I41</f>
        <v>0</v>
      </c>
      <c r="L34">
        <f>'Student Scores'!J41</f>
        <v>0</v>
      </c>
      <c r="M34">
        <f>'Student Scores'!K41</f>
        <v>0</v>
      </c>
      <c r="N34">
        <f>'Student Scores'!L41</f>
        <v>0</v>
      </c>
      <c r="O34">
        <f>'Student Scores'!M41</f>
        <v>0</v>
      </c>
      <c r="P34">
        <f>'Student Scores'!N41</f>
        <v>0</v>
      </c>
      <c r="Q34">
        <f>'Student Scores'!O41</f>
        <v>0</v>
      </c>
      <c r="R34">
        <f>'Student Scores'!P41</f>
        <v>0</v>
      </c>
    </row>
    <row r="35" spans="1:18" ht="15">
      <c r="A35">
        <f>IF(ISBLANK('Student Scores'!A42),"",2018)</f>
      </c>
      <c r="B35">
        <f>IF(ISBLANK('Student Scores'!A42),"",'Student Scores'!$C$3)</f>
      </c>
      <c r="C35">
        <f>IF(ISBLANK('Student Scores'!A42),"",'Student Scores'!$C$1)</f>
      </c>
      <c r="D35" s="1">
        <f>'Student Scores'!A42</f>
        <v>0</v>
      </c>
      <c r="E35">
        <f>'Student Scores'!C42</f>
        <v>0</v>
      </c>
      <c r="F35">
        <f>'Student Scores'!D42</f>
        <v>0</v>
      </c>
      <c r="G35">
        <f>'Student Scores'!E42</f>
        <v>0</v>
      </c>
      <c r="H35">
        <f>'Student Scores'!F42</f>
        <v>0</v>
      </c>
      <c r="I35">
        <f>'Student Scores'!G42</f>
        <v>0</v>
      </c>
      <c r="J35">
        <f>'Student Scores'!H42</f>
        <v>0</v>
      </c>
      <c r="K35">
        <f>'Student Scores'!I42</f>
        <v>0</v>
      </c>
      <c r="L35">
        <f>'Student Scores'!J42</f>
        <v>0</v>
      </c>
      <c r="M35">
        <f>'Student Scores'!K42</f>
        <v>0</v>
      </c>
      <c r="N35">
        <f>'Student Scores'!L42</f>
        <v>0</v>
      </c>
      <c r="O35">
        <f>'Student Scores'!M42</f>
        <v>0</v>
      </c>
      <c r="P35">
        <f>'Student Scores'!N42</f>
        <v>0</v>
      </c>
      <c r="Q35">
        <f>'Student Scores'!O42</f>
        <v>0</v>
      </c>
      <c r="R35">
        <f>'Student Scores'!P42</f>
        <v>0</v>
      </c>
    </row>
    <row r="36" spans="1:18" ht="15">
      <c r="A36">
        <f>IF(ISBLANK('Student Scores'!A43),"",2018)</f>
      </c>
      <c r="B36">
        <f>IF(ISBLANK('Student Scores'!A43),"",'Student Scores'!$C$3)</f>
      </c>
      <c r="C36">
        <f>IF(ISBLANK('Student Scores'!A43),"",'Student Scores'!$C$1)</f>
      </c>
      <c r="D36" s="1">
        <f>'Student Scores'!A43</f>
        <v>0</v>
      </c>
      <c r="E36">
        <f>'Student Scores'!C43</f>
        <v>0</v>
      </c>
      <c r="F36">
        <f>'Student Scores'!D43</f>
        <v>0</v>
      </c>
      <c r="G36">
        <f>'Student Scores'!E43</f>
        <v>0</v>
      </c>
      <c r="H36">
        <f>'Student Scores'!F43</f>
        <v>0</v>
      </c>
      <c r="I36">
        <f>'Student Scores'!G43</f>
        <v>0</v>
      </c>
      <c r="J36">
        <f>'Student Scores'!H43</f>
        <v>0</v>
      </c>
      <c r="K36">
        <f>'Student Scores'!I43</f>
        <v>0</v>
      </c>
      <c r="L36">
        <f>'Student Scores'!J43</f>
        <v>0</v>
      </c>
      <c r="M36">
        <f>'Student Scores'!K43</f>
        <v>0</v>
      </c>
      <c r="N36">
        <f>'Student Scores'!L43</f>
        <v>0</v>
      </c>
      <c r="O36">
        <f>'Student Scores'!M43</f>
        <v>0</v>
      </c>
      <c r="P36">
        <f>'Student Scores'!N43</f>
        <v>0</v>
      </c>
      <c r="Q36">
        <f>'Student Scores'!O43</f>
        <v>0</v>
      </c>
      <c r="R36">
        <f>'Student Scores'!P43</f>
        <v>0</v>
      </c>
    </row>
    <row r="37" spans="1:18" ht="15">
      <c r="A37">
        <f>IF(ISBLANK('Student Scores'!A44),"",2018)</f>
      </c>
      <c r="B37">
        <f>IF(ISBLANK('Student Scores'!A44),"",'Student Scores'!$C$3)</f>
      </c>
      <c r="C37">
        <f>IF(ISBLANK('Student Scores'!A44),"",'Student Scores'!$C$1)</f>
      </c>
      <c r="D37" s="1">
        <f>'Student Scores'!A44</f>
        <v>0</v>
      </c>
      <c r="E37">
        <f>'Student Scores'!C44</f>
        <v>0</v>
      </c>
      <c r="F37">
        <f>'Student Scores'!D44</f>
        <v>0</v>
      </c>
      <c r="G37">
        <f>'Student Scores'!E44</f>
        <v>0</v>
      </c>
      <c r="H37">
        <f>'Student Scores'!F44</f>
        <v>0</v>
      </c>
      <c r="I37">
        <f>'Student Scores'!G44</f>
        <v>0</v>
      </c>
      <c r="J37">
        <f>'Student Scores'!H44</f>
        <v>0</v>
      </c>
      <c r="K37">
        <f>'Student Scores'!I44</f>
        <v>0</v>
      </c>
      <c r="L37">
        <f>'Student Scores'!J44</f>
        <v>0</v>
      </c>
      <c r="M37">
        <f>'Student Scores'!K44</f>
        <v>0</v>
      </c>
      <c r="N37">
        <f>'Student Scores'!L44</f>
        <v>0</v>
      </c>
      <c r="O37">
        <f>'Student Scores'!M44</f>
        <v>0</v>
      </c>
      <c r="P37">
        <f>'Student Scores'!N44</f>
        <v>0</v>
      </c>
      <c r="Q37">
        <f>'Student Scores'!O44</f>
        <v>0</v>
      </c>
      <c r="R37">
        <f>'Student Scores'!P44</f>
        <v>0</v>
      </c>
    </row>
    <row r="38" spans="1:18" ht="15">
      <c r="A38">
        <f>IF(ISBLANK('Student Scores'!A45),"",2018)</f>
      </c>
      <c r="B38">
        <f>IF(ISBLANK('Student Scores'!A45),"",'Student Scores'!$C$3)</f>
      </c>
      <c r="C38">
        <f>IF(ISBLANK('Student Scores'!A45),"",'Student Scores'!$C$1)</f>
      </c>
      <c r="D38" s="1">
        <f>'Student Scores'!A45</f>
        <v>0</v>
      </c>
      <c r="E38">
        <f>'Student Scores'!C45</f>
        <v>0</v>
      </c>
      <c r="F38">
        <f>'Student Scores'!D45</f>
        <v>0</v>
      </c>
      <c r="G38">
        <f>'Student Scores'!E45</f>
        <v>0</v>
      </c>
      <c r="H38">
        <f>'Student Scores'!F45</f>
        <v>0</v>
      </c>
      <c r="I38">
        <f>'Student Scores'!G45</f>
        <v>0</v>
      </c>
      <c r="J38">
        <f>'Student Scores'!H45</f>
        <v>0</v>
      </c>
      <c r="K38">
        <f>'Student Scores'!I45</f>
        <v>0</v>
      </c>
      <c r="L38">
        <f>'Student Scores'!J45</f>
        <v>0</v>
      </c>
      <c r="M38">
        <f>'Student Scores'!K45</f>
        <v>0</v>
      </c>
      <c r="N38">
        <f>'Student Scores'!L45</f>
        <v>0</v>
      </c>
      <c r="O38">
        <f>'Student Scores'!M45</f>
        <v>0</v>
      </c>
      <c r="P38">
        <f>'Student Scores'!N45</f>
        <v>0</v>
      </c>
      <c r="Q38">
        <f>'Student Scores'!O45</f>
        <v>0</v>
      </c>
      <c r="R38">
        <f>'Student Scores'!P45</f>
        <v>0</v>
      </c>
    </row>
    <row r="39" spans="1:18" ht="15">
      <c r="A39">
        <f>IF(ISBLANK('Student Scores'!A46),"",2018)</f>
      </c>
      <c r="B39">
        <f>IF(ISBLANK('Student Scores'!A46),"",'Student Scores'!$C$3)</f>
      </c>
      <c r="C39">
        <f>IF(ISBLANK('Student Scores'!A46),"",'Student Scores'!$C$1)</f>
      </c>
      <c r="D39" s="1">
        <f>'Student Scores'!A46</f>
        <v>0</v>
      </c>
      <c r="E39">
        <f>'Student Scores'!C46</f>
        <v>0</v>
      </c>
      <c r="F39">
        <f>'Student Scores'!D46</f>
        <v>0</v>
      </c>
      <c r="G39">
        <f>'Student Scores'!E46</f>
        <v>0</v>
      </c>
      <c r="H39">
        <f>'Student Scores'!F46</f>
        <v>0</v>
      </c>
      <c r="I39">
        <f>'Student Scores'!G46</f>
        <v>0</v>
      </c>
      <c r="J39">
        <f>'Student Scores'!H46</f>
        <v>0</v>
      </c>
      <c r="K39">
        <f>'Student Scores'!I46</f>
        <v>0</v>
      </c>
      <c r="L39">
        <f>'Student Scores'!J46</f>
        <v>0</v>
      </c>
      <c r="M39">
        <f>'Student Scores'!K46</f>
        <v>0</v>
      </c>
      <c r="N39">
        <f>'Student Scores'!L46</f>
        <v>0</v>
      </c>
      <c r="O39">
        <f>'Student Scores'!M46</f>
        <v>0</v>
      </c>
      <c r="P39">
        <f>'Student Scores'!N46</f>
        <v>0</v>
      </c>
      <c r="Q39">
        <f>'Student Scores'!O46</f>
        <v>0</v>
      </c>
      <c r="R39">
        <f>'Student Scores'!P46</f>
        <v>0</v>
      </c>
    </row>
    <row r="40" spans="1:18" ht="15">
      <c r="A40">
        <f>IF(ISBLANK('Student Scores'!A47),"",2018)</f>
      </c>
      <c r="B40">
        <f>IF(ISBLANK('Student Scores'!A47),"",'Student Scores'!$C$3)</f>
      </c>
      <c r="C40">
        <f>IF(ISBLANK('Student Scores'!A47),"",'Student Scores'!$C$1)</f>
      </c>
      <c r="D40" s="1">
        <f>'Student Scores'!A47</f>
        <v>0</v>
      </c>
      <c r="E40">
        <f>'Student Scores'!C47</f>
        <v>0</v>
      </c>
      <c r="F40">
        <f>'Student Scores'!D47</f>
        <v>0</v>
      </c>
      <c r="G40">
        <f>'Student Scores'!E47</f>
        <v>0</v>
      </c>
      <c r="H40">
        <f>'Student Scores'!F47</f>
        <v>0</v>
      </c>
      <c r="I40">
        <f>'Student Scores'!G47</f>
        <v>0</v>
      </c>
      <c r="J40">
        <f>'Student Scores'!H47</f>
        <v>0</v>
      </c>
      <c r="K40">
        <f>'Student Scores'!I47</f>
        <v>0</v>
      </c>
      <c r="L40">
        <f>'Student Scores'!J47</f>
        <v>0</v>
      </c>
      <c r="M40">
        <f>'Student Scores'!K47</f>
        <v>0</v>
      </c>
      <c r="N40">
        <f>'Student Scores'!L47</f>
        <v>0</v>
      </c>
      <c r="O40">
        <f>'Student Scores'!M47</f>
        <v>0</v>
      </c>
      <c r="P40">
        <f>'Student Scores'!N47</f>
        <v>0</v>
      </c>
      <c r="Q40">
        <f>'Student Scores'!O47</f>
        <v>0</v>
      </c>
      <c r="R40">
        <f>'Student Scores'!P47</f>
        <v>0</v>
      </c>
    </row>
    <row r="41" spans="1:18" ht="15">
      <c r="A41">
        <f>IF(ISBLANK('Student Scores'!A48),"",2018)</f>
      </c>
      <c r="B41">
        <f>IF(ISBLANK('Student Scores'!A48),"",'Student Scores'!$C$3)</f>
      </c>
      <c r="C41">
        <f>IF(ISBLANK('Student Scores'!A48),"",'Student Scores'!$C$1)</f>
      </c>
      <c r="D41" s="1">
        <f>'Student Scores'!A48</f>
        <v>0</v>
      </c>
      <c r="E41">
        <f>'Student Scores'!C48</f>
        <v>0</v>
      </c>
      <c r="F41">
        <f>'Student Scores'!D48</f>
        <v>0</v>
      </c>
      <c r="G41">
        <f>'Student Scores'!E48</f>
        <v>0</v>
      </c>
      <c r="H41">
        <f>'Student Scores'!F48</f>
        <v>0</v>
      </c>
      <c r="I41">
        <f>'Student Scores'!G48</f>
        <v>0</v>
      </c>
      <c r="J41">
        <f>'Student Scores'!H48</f>
        <v>0</v>
      </c>
      <c r="K41">
        <f>'Student Scores'!I48</f>
        <v>0</v>
      </c>
      <c r="L41">
        <f>'Student Scores'!J48</f>
        <v>0</v>
      </c>
      <c r="M41">
        <f>'Student Scores'!K48</f>
        <v>0</v>
      </c>
      <c r="N41">
        <f>'Student Scores'!L48</f>
        <v>0</v>
      </c>
      <c r="O41">
        <f>'Student Scores'!M48</f>
        <v>0</v>
      </c>
      <c r="P41">
        <f>'Student Scores'!N48</f>
        <v>0</v>
      </c>
      <c r="Q41">
        <f>'Student Scores'!O48</f>
        <v>0</v>
      </c>
      <c r="R41">
        <f>'Student Scores'!P48</f>
        <v>0</v>
      </c>
    </row>
    <row r="42" spans="1:18" ht="15">
      <c r="A42">
        <f>IF(ISBLANK('Student Scores'!A49),"",2018)</f>
      </c>
      <c r="B42">
        <f>IF(ISBLANK('Student Scores'!A49),"",'Student Scores'!$C$3)</f>
      </c>
      <c r="C42">
        <f>IF(ISBLANK('Student Scores'!A49),"",'Student Scores'!$C$1)</f>
      </c>
      <c r="D42" s="1">
        <f>'Student Scores'!A49</f>
        <v>0</v>
      </c>
      <c r="E42">
        <f>'Student Scores'!C49</f>
        <v>0</v>
      </c>
      <c r="F42">
        <f>'Student Scores'!D49</f>
        <v>0</v>
      </c>
      <c r="G42">
        <f>'Student Scores'!E49</f>
        <v>0</v>
      </c>
      <c r="H42">
        <f>'Student Scores'!F49</f>
        <v>0</v>
      </c>
      <c r="I42">
        <f>'Student Scores'!G49</f>
        <v>0</v>
      </c>
      <c r="J42">
        <f>'Student Scores'!H49</f>
        <v>0</v>
      </c>
      <c r="K42">
        <f>'Student Scores'!I49</f>
        <v>0</v>
      </c>
      <c r="L42">
        <f>'Student Scores'!J49</f>
        <v>0</v>
      </c>
      <c r="M42">
        <f>'Student Scores'!K49</f>
        <v>0</v>
      </c>
      <c r="N42">
        <f>'Student Scores'!L49</f>
        <v>0</v>
      </c>
      <c r="O42">
        <f>'Student Scores'!M49</f>
        <v>0</v>
      </c>
      <c r="P42">
        <f>'Student Scores'!N49</f>
        <v>0</v>
      </c>
      <c r="Q42">
        <f>'Student Scores'!O49</f>
        <v>0</v>
      </c>
      <c r="R42">
        <f>'Student Scores'!P49</f>
        <v>0</v>
      </c>
    </row>
    <row r="43" spans="1:18" ht="15">
      <c r="A43">
        <f>IF(ISBLANK('Student Scores'!A50),"",2018)</f>
      </c>
      <c r="B43">
        <f>IF(ISBLANK('Student Scores'!A50),"",'Student Scores'!$C$3)</f>
      </c>
      <c r="C43">
        <f>IF(ISBLANK('Student Scores'!A50),"",'Student Scores'!$C$1)</f>
      </c>
      <c r="D43" s="1">
        <f>'Student Scores'!A50</f>
        <v>0</v>
      </c>
      <c r="E43">
        <f>'Student Scores'!C50</f>
        <v>0</v>
      </c>
      <c r="F43">
        <f>'Student Scores'!D50</f>
        <v>0</v>
      </c>
      <c r="G43">
        <f>'Student Scores'!E50</f>
        <v>0</v>
      </c>
      <c r="H43">
        <f>'Student Scores'!F50</f>
        <v>0</v>
      </c>
      <c r="I43">
        <f>'Student Scores'!G50</f>
        <v>0</v>
      </c>
      <c r="J43">
        <f>'Student Scores'!H50</f>
        <v>0</v>
      </c>
      <c r="K43">
        <f>'Student Scores'!I50</f>
        <v>0</v>
      </c>
      <c r="L43">
        <f>'Student Scores'!J50</f>
        <v>0</v>
      </c>
      <c r="M43">
        <f>'Student Scores'!K50</f>
        <v>0</v>
      </c>
      <c r="N43">
        <f>'Student Scores'!L50</f>
        <v>0</v>
      </c>
      <c r="O43">
        <f>'Student Scores'!M50</f>
        <v>0</v>
      </c>
      <c r="P43">
        <f>'Student Scores'!N50</f>
        <v>0</v>
      </c>
      <c r="Q43">
        <f>'Student Scores'!O50</f>
        <v>0</v>
      </c>
      <c r="R43">
        <f>'Student Scores'!P50</f>
        <v>0</v>
      </c>
    </row>
    <row r="44" spans="1:18" ht="15">
      <c r="A44">
        <f>IF(ISBLANK('Student Scores'!A51),"",2018)</f>
      </c>
      <c r="B44">
        <f>IF(ISBLANK('Student Scores'!A51),"",'Student Scores'!$C$3)</f>
      </c>
      <c r="C44">
        <f>IF(ISBLANK('Student Scores'!A51),"",'Student Scores'!$C$1)</f>
      </c>
      <c r="D44" s="1">
        <f>'Student Scores'!A51</f>
        <v>0</v>
      </c>
      <c r="E44">
        <f>'Student Scores'!C51</f>
        <v>0</v>
      </c>
      <c r="F44">
        <f>'Student Scores'!D51</f>
        <v>0</v>
      </c>
      <c r="G44">
        <f>'Student Scores'!E51</f>
        <v>0</v>
      </c>
      <c r="H44">
        <f>'Student Scores'!F51</f>
        <v>0</v>
      </c>
      <c r="I44">
        <f>'Student Scores'!G51</f>
        <v>0</v>
      </c>
      <c r="J44">
        <f>'Student Scores'!H51</f>
        <v>0</v>
      </c>
      <c r="K44">
        <f>'Student Scores'!I51</f>
        <v>0</v>
      </c>
      <c r="L44">
        <f>'Student Scores'!J51</f>
        <v>0</v>
      </c>
      <c r="M44">
        <f>'Student Scores'!K51</f>
        <v>0</v>
      </c>
      <c r="N44">
        <f>'Student Scores'!L51</f>
        <v>0</v>
      </c>
      <c r="O44">
        <f>'Student Scores'!M51</f>
        <v>0</v>
      </c>
      <c r="P44">
        <f>'Student Scores'!N51</f>
        <v>0</v>
      </c>
      <c r="Q44">
        <f>'Student Scores'!O51</f>
        <v>0</v>
      </c>
      <c r="R44">
        <f>'Student Scores'!P51</f>
        <v>0</v>
      </c>
    </row>
    <row r="45" spans="1:18" ht="15">
      <c r="A45">
        <f>IF(ISBLANK('Student Scores'!A52),"",2018)</f>
      </c>
      <c r="B45">
        <f>IF(ISBLANK('Student Scores'!A52),"",'Student Scores'!$C$3)</f>
      </c>
      <c r="C45">
        <f>IF(ISBLANK('Student Scores'!A52),"",'Student Scores'!$C$1)</f>
      </c>
      <c r="D45" s="1">
        <f>'Student Scores'!A52</f>
        <v>0</v>
      </c>
      <c r="E45">
        <f>'Student Scores'!C52</f>
        <v>0</v>
      </c>
      <c r="F45">
        <f>'Student Scores'!D52</f>
        <v>0</v>
      </c>
      <c r="G45">
        <f>'Student Scores'!E52</f>
        <v>0</v>
      </c>
      <c r="H45">
        <f>'Student Scores'!F52</f>
        <v>0</v>
      </c>
      <c r="I45">
        <f>'Student Scores'!G52</f>
        <v>0</v>
      </c>
      <c r="J45">
        <f>'Student Scores'!H52</f>
        <v>0</v>
      </c>
      <c r="K45">
        <f>'Student Scores'!I52</f>
        <v>0</v>
      </c>
      <c r="L45">
        <f>'Student Scores'!J52</f>
        <v>0</v>
      </c>
      <c r="M45">
        <f>'Student Scores'!K52</f>
        <v>0</v>
      </c>
      <c r="N45">
        <f>'Student Scores'!L52</f>
        <v>0</v>
      </c>
      <c r="O45">
        <f>'Student Scores'!M52</f>
        <v>0</v>
      </c>
      <c r="P45">
        <f>'Student Scores'!N52</f>
        <v>0</v>
      </c>
      <c r="Q45">
        <f>'Student Scores'!O52</f>
        <v>0</v>
      </c>
      <c r="R45">
        <f>'Student Scores'!P52</f>
        <v>0</v>
      </c>
    </row>
    <row r="46" spans="1:18" ht="15">
      <c r="A46">
        <f>IF(ISBLANK('Student Scores'!A53),"",2018)</f>
      </c>
      <c r="B46">
        <f>IF(ISBLANK('Student Scores'!A53),"",'Student Scores'!$C$3)</f>
      </c>
      <c r="C46">
        <f>IF(ISBLANK('Student Scores'!A53),"",'Student Scores'!$C$1)</f>
      </c>
      <c r="D46" s="1">
        <f>'Student Scores'!A53</f>
        <v>0</v>
      </c>
      <c r="E46">
        <f>'Student Scores'!C53</f>
        <v>0</v>
      </c>
      <c r="F46">
        <f>'Student Scores'!D53</f>
        <v>0</v>
      </c>
      <c r="G46">
        <f>'Student Scores'!E53</f>
        <v>0</v>
      </c>
      <c r="H46">
        <f>'Student Scores'!F53</f>
        <v>0</v>
      </c>
      <c r="I46">
        <f>'Student Scores'!G53</f>
        <v>0</v>
      </c>
      <c r="J46">
        <f>'Student Scores'!H53</f>
        <v>0</v>
      </c>
      <c r="K46">
        <f>'Student Scores'!I53</f>
        <v>0</v>
      </c>
      <c r="L46">
        <f>'Student Scores'!J53</f>
        <v>0</v>
      </c>
      <c r="M46">
        <f>'Student Scores'!K53</f>
        <v>0</v>
      </c>
      <c r="N46">
        <f>'Student Scores'!L53</f>
        <v>0</v>
      </c>
      <c r="O46">
        <f>'Student Scores'!M53</f>
        <v>0</v>
      </c>
      <c r="P46">
        <f>'Student Scores'!N53</f>
        <v>0</v>
      </c>
      <c r="Q46">
        <f>'Student Scores'!O53</f>
        <v>0</v>
      </c>
      <c r="R46">
        <f>'Student Scores'!P53</f>
        <v>0</v>
      </c>
    </row>
    <row r="47" spans="1:18" ht="15">
      <c r="A47">
        <f>IF(ISBLANK('Student Scores'!A54),"",2018)</f>
      </c>
      <c r="B47">
        <f>IF(ISBLANK('Student Scores'!A54),"",'Student Scores'!$C$3)</f>
      </c>
      <c r="C47">
        <f>IF(ISBLANK('Student Scores'!A54),"",'Student Scores'!$C$1)</f>
      </c>
      <c r="D47" s="1">
        <f>'Student Scores'!A54</f>
        <v>0</v>
      </c>
      <c r="E47">
        <f>'Student Scores'!C54</f>
        <v>0</v>
      </c>
      <c r="F47">
        <f>'Student Scores'!D54</f>
        <v>0</v>
      </c>
      <c r="G47">
        <f>'Student Scores'!E54</f>
        <v>0</v>
      </c>
      <c r="H47">
        <f>'Student Scores'!F54</f>
        <v>0</v>
      </c>
      <c r="I47">
        <f>'Student Scores'!G54</f>
        <v>0</v>
      </c>
      <c r="J47">
        <f>'Student Scores'!H54</f>
        <v>0</v>
      </c>
      <c r="K47">
        <f>'Student Scores'!I54</f>
        <v>0</v>
      </c>
      <c r="L47">
        <f>'Student Scores'!J54</f>
        <v>0</v>
      </c>
      <c r="M47">
        <f>'Student Scores'!K54</f>
        <v>0</v>
      </c>
      <c r="N47">
        <f>'Student Scores'!L54</f>
        <v>0</v>
      </c>
      <c r="O47">
        <f>'Student Scores'!M54</f>
        <v>0</v>
      </c>
      <c r="P47">
        <f>'Student Scores'!N54</f>
        <v>0</v>
      </c>
      <c r="Q47">
        <f>'Student Scores'!O54</f>
        <v>0</v>
      </c>
      <c r="R47">
        <f>'Student Scores'!P54</f>
        <v>0</v>
      </c>
    </row>
    <row r="48" spans="1:18" ht="15">
      <c r="A48">
        <f>IF(ISBLANK('Student Scores'!A55),"",2018)</f>
      </c>
      <c r="B48">
        <f>IF(ISBLANK('Student Scores'!A55),"",'Student Scores'!$C$3)</f>
      </c>
      <c r="C48">
        <f>IF(ISBLANK('Student Scores'!A55),"",'Student Scores'!$C$1)</f>
      </c>
      <c r="D48" s="1">
        <f>'Student Scores'!A55</f>
        <v>0</v>
      </c>
      <c r="E48">
        <f>'Student Scores'!C55</f>
        <v>0</v>
      </c>
      <c r="F48">
        <f>'Student Scores'!D55</f>
        <v>0</v>
      </c>
      <c r="G48">
        <f>'Student Scores'!E55</f>
        <v>0</v>
      </c>
      <c r="H48">
        <f>'Student Scores'!F55</f>
        <v>0</v>
      </c>
      <c r="I48">
        <f>'Student Scores'!G55</f>
        <v>0</v>
      </c>
      <c r="J48">
        <f>'Student Scores'!H55</f>
        <v>0</v>
      </c>
      <c r="K48">
        <f>'Student Scores'!I55</f>
        <v>0</v>
      </c>
      <c r="L48">
        <f>'Student Scores'!J55</f>
        <v>0</v>
      </c>
      <c r="M48">
        <f>'Student Scores'!K55</f>
        <v>0</v>
      </c>
      <c r="N48">
        <f>'Student Scores'!L55</f>
        <v>0</v>
      </c>
      <c r="O48">
        <f>'Student Scores'!M55</f>
        <v>0</v>
      </c>
      <c r="P48">
        <f>'Student Scores'!N55</f>
        <v>0</v>
      </c>
      <c r="Q48">
        <f>'Student Scores'!O55</f>
        <v>0</v>
      </c>
      <c r="R48">
        <f>'Student Scores'!P55</f>
        <v>0</v>
      </c>
    </row>
    <row r="49" spans="1:18" ht="15">
      <c r="A49">
        <f>IF(ISBLANK('Student Scores'!A56),"",2018)</f>
      </c>
      <c r="B49">
        <f>IF(ISBLANK('Student Scores'!A56),"",'Student Scores'!$C$3)</f>
      </c>
      <c r="C49">
        <f>IF(ISBLANK('Student Scores'!A56),"",'Student Scores'!$C$1)</f>
      </c>
      <c r="D49" s="1">
        <f>'Student Scores'!A56</f>
        <v>0</v>
      </c>
      <c r="E49">
        <f>'Student Scores'!C56</f>
        <v>0</v>
      </c>
      <c r="F49">
        <f>'Student Scores'!D56</f>
        <v>0</v>
      </c>
      <c r="G49">
        <f>'Student Scores'!E56</f>
        <v>0</v>
      </c>
      <c r="H49">
        <f>'Student Scores'!F56</f>
        <v>0</v>
      </c>
      <c r="I49">
        <f>'Student Scores'!G56</f>
        <v>0</v>
      </c>
      <c r="J49">
        <f>'Student Scores'!H56</f>
        <v>0</v>
      </c>
      <c r="K49">
        <f>'Student Scores'!I56</f>
        <v>0</v>
      </c>
      <c r="L49">
        <f>'Student Scores'!J56</f>
        <v>0</v>
      </c>
      <c r="M49">
        <f>'Student Scores'!K56</f>
        <v>0</v>
      </c>
      <c r="N49">
        <f>'Student Scores'!L56</f>
        <v>0</v>
      </c>
      <c r="O49">
        <f>'Student Scores'!M56</f>
        <v>0</v>
      </c>
      <c r="P49">
        <f>'Student Scores'!N56</f>
        <v>0</v>
      </c>
      <c r="Q49">
        <f>'Student Scores'!O56</f>
        <v>0</v>
      </c>
      <c r="R49">
        <f>'Student Scores'!P56</f>
        <v>0</v>
      </c>
    </row>
    <row r="50" spans="1:18" ht="15">
      <c r="A50">
        <f>IF(ISBLANK('Student Scores'!A57),"",2018)</f>
      </c>
      <c r="B50">
        <f>IF(ISBLANK('Student Scores'!A57),"",'Student Scores'!$C$3)</f>
      </c>
      <c r="C50">
        <f>IF(ISBLANK('Student Scores'!A57),"",'Student Scores'!$C$1)</f>
      </c>
      <c r="D50" s="1">
        <f>'Student Scores'!A57</f>
        <v>0</v>
      </c>
      <c r="E50">
        <f>'Student Scores'!C57</f>
        <v>0</v>
      </c>
      <c r="F50">
        <f>'Student Scores'!D57</f>
        <v>0</v>
      </c>
      <c r="G50">
        <f>'Student Scores'!E57</f>
        <v>0</v>
      </c>
      <c r="H50">
        <f>'Student Scores'!F57</f>
        <v>0</v>
      </c>
      <c r="I50">
        <f>'Student Scores'!G57</f>
        <v>0</v>
      </c>
      <c r="J50">
        <f>'Student Scores'!H57</f>
        <v>0</v>
      </c>
      <c r="K50">
        <f>'Student Scores'!I57</f>
        <v>0</v>
      </c>
      <c r="L50">
        <f>'Student Scores'!J57</f>
        <v>0</v>
      </c>
      <c r="M50">
        <f>'Student Scores'!K57</f>
        <v>0</v>
      </c>
      <c r="N50">
        <f>'Student Scores'!L57</f>
        <v>0</v>
      </c>
      <c r="O50">
        <f>'Student Scores'!M57</f>
        <v>0</v>
      </c>
      <c r="P50">
        <f>'Student Scores'!N57</f>
        <v>0</v>
      </c>
      <c r="Q50">
        <f>'Student Scores'!O57</f>
        <v>0</v>
      </c>
      <c r="R50">
        <f>'Student Scores'!P57</f>
        <v>0</v>
      </c>
    </row>
    <row r="51" spans="1:18" ht="15">
      <c r="A51">
        <f>IF(ISBLANK('Student Scores'!A58),"",2018)</f>
      </c>
      <c r="B51">
        <f>IF(ISBLANK('Student Scores'!A58),"",'Student Scores'!$C$3)</f>
      </c>
      <c r="C51">
        <f>IF(ISBLANK('Student Scores'!A58),"",'Student Scores'!$C$1)</f>
      </c>
      <c r="D51" s="1">
        <f>'Student Scores'!A58</f>
        <v>0</v>
      </c>
      <c r="E51">
        <f>'Student Scores'!C58</f>
        <v>0</v>
      </c>
      <c r="F51">
        <f>'Student Scores'!D58</f>
        <v>0</v>
      </c>
      <c r="G51">
        <f>'Student Scores'!E58</f>
        <v>0</v>
      </c>
      <c r="H51">
        <f>'Student Scores'!F58</f>
        <v>0</v>
      </c>
      <c r="I51">
        <f>'Student Scores'!G58</f>
        <v>0</v>
      </c>
      <c r="J51">
        <f>'Student Scores'!H58</f>
        <v>0</v>
      </c>
      <c r="K51">
        <f>'Student Scores'!I58</f>
        <v>0</v>
      </c>
      <c r="L51">
        <f>'Student Scores'!J58</f>
        <v>0</v>
      </c>
      <c r="M51">
        <f>'Student Scores'!K58</f>
        <v>0</v>
      </c>
      <c r="N51">
        <f>'Student Scores'!L58</f>
        <v>0</v>
      </c>
      <c r="O51">
        <f>'Student Scores'!M58</f>
        <v>0</v>
      </c>
      <c r="P51">
        <f>'Student Scores'!N58</f>
        <v>0</v>
      </c>
      <c r="Q51">
        <f>'Student Scores'!O58</f>
        <v>0</v>
      </c>
      <c r="R51">
        <f>'Student Scores'!P58</f>
        <v>0</v>
      </c>
    </row>
    <row r="52" spans="1:18" ht="15">
      <c r="A52">
        <f>IF(ISBLANK('Student Scores'!A59),"",2018)</f>
      </c>
      <c r="B52">
        <f>IF(ISBLANK('Student Scores'!A59),"",'Student Scores'!$C$3)</f>
      </c>
      <c r="C52">
        <f>IF(ISBLANK('Student Scores'!A59),"",'Student Scores'!$C$1)</f>
      </c>
      <c r="D52" s="1">
        <f>'Student Scores'!A59</f>
        <v>0</v>
      </c>
      <c r="E52">
        <f>'Student Scores'!C59</f>
        <v>0</v>
      </c>
      <c r="F52">
        <f>'Student Scores'!D59</f>
        <v>0</v>
      </c>
      <c r="G52">
        <f>'Student Scores'!E59</f>
        <v>0</v>
      </c>
      <c r="H52">
        <f>'Student Scores'!F59</f>
        <v>0</v>
      </c>
      <c r="I52">
        <f>'Student Scores'!G59</f>
        <v>0</v>
      </c>
      <c r="J52">
        <f>'Student Scores'!H59</f>
        <v>0</v>
      </c>
      <c r="K52">
        <f>'Student Scores'!I59</f>
        <v>0</v>
      </c>
      <c r="L52">
        <f>'Student Scores'!J59</f>
        <v>0</v>
      </c>
      <c r="M52">
        <f>'Student Scores'!K59</f>
        <v>0</v>
      </c>
      <c r="N52">
        <f>'Student Scores'!L59</f>
        <v>0</v>
      </c>
      <c r="O52">
        <f>'Student Scores'!M59</f>
        <v>0</v>
      </c>
      <c r="P52">
        <f>'Student Scores'!N59</f>
        <v>0</v>
      </c>
      <c r="Q52">
        <f>'Student Scores'!O59</f>
        <v>0</v>
      </c>
      <c r="R52">
        <f>'Student Scores'!P59</f>
        <v>0</v>
      </c>
    </row>
    <row r="53" spans="1:18" ht="15">
      <c r="A53">
        <f>IF(ISBLANK('Student Scores'!A60),"",2018)</f>
      </c>
      <c r="B53">
        <f>IF(ISBLANK('Student Scores'!A60),"",'Student Scores'!$C$3)</f>
      </c>
      <c r="C53">
        <f>IF(ISBLANK('Student Scores'!A60),"",'Student Scores'!$C$1)</f>
      </c>
      <c r="D53" s="1">
        <f>'Student Scores'!A60</f>
        <v>0</v>
      </c>
      <c r="E53">
        <f>'Student Scores'!C60</f>
        <v>0</v>
      </c>
      <c r="F53">
        <f>'Student Scores'!D60</f>
        <v>0</v>
      </c>
      <c r="G53">
        <f>'Student Scores'!E60</f>
        <v>0</v>
      </c>
      <c r="H53">
        <f>'Student Scores'!F60</f>
        <v>0</v>
      </c>
      <c r="I53">
        <f>'Student Scores'!G60</f>
        <v>0</v>
      </c>
      <c r="J53">
        <f>'Student Scores'!H60</f>
        <v>0</v>
      </c>
      <c r="K53">
        <f>'Student Scores'!I60</f>
        <v>0</v>
      </c>
      <c r="L53">
        <f>'Student Scores'!J60</f>
        <v>0</v>
      </c>
      <c r="M53">
        <f>'Student Scores'!K60</f>
        <v>0</v>
      </c>
      <c r="N53">
        <f>'Student Scores'!L60</f>
        <v>0</v>
      </c>
      <c r="O53">
        <f>'Student Scores'!M60</f>
        <v>0</v>
      </c>
      <c r="P53">
        <f>'Student Scores'!N60</f>
        <v>0</v>
      </c>
      <c r="Q53">
        <f>'Student Scores'!O60</f>
        <v>0</v>
      </c>
      <c r="R53">
        <f>'Student Scores'!P60</f>
        <v>0</v>
      </c>
    </row>
    <row r="54" spans="1:18" ht="15">
      <c r="A54">
        <f>IF(ISBLANK('Student Scores'!A61),"",2018)</f>
      </c>
      <c r="B54">
        <f>IF(ISBLANK('Student Scores'!A61),"",'Student Scores'!$C$3)</f>
      </c>
      <c r="C54">
        <f>IF(ISBLANK('Student Scores'!A61),"",'Student Scores'!$C$1)</f>
      </c>
      <c r="D54" s="1">
        <f>'Student Scores'!A61</f>
        <v>0</v>
      </c>
      <c r="E54">
        <f>'Student Scores'!C61</f>
        <v>0</v>
      </c>
      <c r="F54">
        <f>'Student Scores'!D61</f>
        <v>0</v>
      </c>
      <c r="G54">
        <f>'Student Scores'!E61</f>
        <v>0</v>
      </c>
      <c r="H54">
        <f>'Student Scores'!F61</f>
        <v>0</v>
      </c>
      <c r="I54">
        <f>'Student Scores'!G61</f>
        <v>0</v>
      </c>
      <c r="J54">
        <f>'Student Scores'!H61</f>
        <v>0</v>
      </c>
      <c r="K54">
        <f>'Student Scores'!I61</f>
        <v>0</v>
      </c>
      <c r="L54">
        <f>'Student Scores'!J61</f>
        <v>0</v>
      </c>
      <c r="M54">
        <f>'Student Scores'!K61</f>
        <v>0</v>
      </c>
      <c r="N54">
        <f>'Student Scores'!L61</f>
        <v>0</v>
      </c>
      <c r="O54">
        <f>'Student Scores'!M61</f>
        <v>0</v>
      </c>
      <c r="P54">
        <f>'Student Scores'!N61</f>
        <v>0</v>
      </c>
      <c r="Q54">
        <f>'Student Scores'!O61</f>
        <v>0</v>
      </c>
      <c r="R54">
        <f>'Student Scores'!P61</f>
        <v>0</v>
      </c>
    </row>
    <row r="55" spans="1:18" ht="15">
      <c r="A55">
        <f>IF(ISBLANK('Student Scores'!A62),"",2018)</f>
      </c>
      <c r="B55">
        <f>IF(ISBLANK('Student Scores'!A62),"",'Student Scores'!$C$3)</f>
      </c>
      <c r="C55">
        <f>IF(ISBLANK('Student Scores'!A62),"",'Student Scores'!$C$1)</f>
      </c>
      <c r="D55" s="1">
        <f>'Student Scores'!A62</f>
        <v>0</v>
      </c>
      <c r="E55">
        <f>'Student Scores'!C62</f>
        <v>0</v>
      </c>
      <c r="F55">
        <f>'Student Scores'!D62</f>
        <v>0</v>
      </c>
      <c r="G55">
        <f>'Student Scores'!E62</f>
        <v>0</v>
      </c>
      <c r="H55">
        <f>'Student Scores'!F62</f>
        <v>0</v>
      </c>
      <c r="I55">
        <f>'Student Scores'!G62</f>
        <v>0</v>
      </c>
      <c r="J55">
        <f>'Student Scores'!H62</f>
        <v>0</v>
      </c>
      <c r="K55">
        <f>'Student Scores'!I62</f>
        <v>0</v>
      </c>
      <c r="L55">
        <f>'Student Scores'!J62</f>
        <v>0</v>
      </c>
      <c r="M55">
        <f>'Student Scores'!K62</f>
        <v>0</v>
      </c>
      <c r="N55">
        <f>'Student Scores'!L62</f>
        <v>0</v>
      </c>
      <c r="O55">
        <f>'Student Scores'!M62</f>
        <v>0</v>
      </c>
      <c r="P55">
        <f>'Student Scores'!N62</f>
        <v>0</v>
      </c>
      <c r="Q55">
        <f>'Student Scores'!O62</f>
        <v>0</v>
      </c>
      <c r="R55">
        <f>'Student Scores'!P62</f>
        <v>0</v>
      </c>
    </row>
    <row r="56" spans="1:18" ht="15">
      <c r="A56">
        <f>IF(ISBLANK('Student Scores'!A63),"",2018)</f>
      </c>
      <c r="B56">
        <f>IF(ISBLANK('Student Scores'!A63),"",'Student Scores'!$C$3)</f>
      </c>
      <c r="C56">
        <f>IF(ISBLANK('Student Scores'!A63),"",'Student Scores'!$C$1)</f>
      </c>
      <c r="D56" s="1">
        <f>'Student Scores'!A63</f>
        <v>0</v>
      </c>
      <c r="E56">
        <f>'Student Scores'!C63</f>
        <v>0</v>
      </c>
      <c r="F56">
        <f>'Student Scores'!D63</f>
        <v>0</v>
      </c>
      <c r="G56">
        <f>'Student Scores'!E63</f>
        <v>0</v>
      </c>
      <c r="H56">
        <f>'Student Scores'!F63</f>
        <v>0</v>
      </c>
      <c r="I56">
        <f>'Student Scores'!G63</f>
        <v>0</v>
      </c>
      <c r="J56">
        <f>'Student Scores'!H63</f>
        <v>0</v>
      </c>
      <c r="K56">
        <f>'Student Scores'!I63</f>
        <v>0</v>
      </c>
      <c r="L56">
        <f>'Student Scores'!J63</f>
        <v>0</v>
      </c>
      <c r="M56">
        <f>'Student Scores'!K63</f>
        <v>0</v>
      </c>
      <c r="N56">
        <f>'Student Scores'!L63</f>
        <v>0</v>
      </c>
      <c r="O56">
        <f>'Student Scores'!M63</f>
        <v>0</v>
      </c>
      <c r="P56">
        <f>'Student Scores'!N63</f>
        <v>0</v>
      </c>
      <c r="Q56">
        <f>'Student Scores'!O63</f>
        <v>0</v>
      </c>
      <c r="R56">
        <f>'Student Scores'!P63</f>
        <v>0</v>
      </c>
    </row>
    <row r="57" spans="1:18" ht="15">
      <c r="A57">
        <f>IF(ISBLANK('Student Scores'!A64),"",2018)</f>
      </c>
      <c r="B57">
        <f>IF(ISBLANK('Student Scores'!A64),"",'Student Scores'!$C$3)</f>
      </c>
      <c r="C57">
        <f>IF(ISBLANK('Student Scores'!A64),"",'Student Scores'!$C$1)</f>
      </c>
      <c r="D57" s="1">
        <f>'Student Scores'!A64</f>
        <v>0</v>
      </c>
      <c r="E57">
        <f>'Student Scores'!C64</f>
        <v>0</v>
      </c>
      <c r="F57">
        <f>'Student Scores'!D64</f>
        <v>0</v>
      </c>
      <c r="G57">
        <f>'Student Scores'!E64</f>
        <v>0</v>
      </c>
      <c r="H57">
        <f>'Student Scores'!F64</f>
        <v>0</v>
      </c>
      <c r="I57">
        <f>'Student Scores'!G64</f>
        <v>0</v>
      </c>
      <c r="J57">
        <f>'Student Scores'!H64</f>
        <v>0</v>
      </c>
      <c r="K57">
        <f>'Student Scores'!I64</f>
        <v>0</v>
      </c>
      <c r="L57">
        <f>'Student Scores'!J64</f>
        <v>0</v>
      </c>
      <c r="M57">
        <f>'Student Scores'!K64</f>
        <v>0</v>
      </c>
      <c r="N57">
        <f>'Student Scores'!L64</f>
        <v>0</v>
      </c>
      <c r="O57">
        <f>'Student Scores'!M64</f>
        <v>0</v>
      </c>
      <c r="P57">
        <f>'Student Scores'!N64</f>
        <v>0</v>
      </c>
      <c r="Q57">
        <f>'Student Scores'!O64</f>
        <v>0</v>
      </c>
      <c r="R57">
        <f>'Student Scores'!P64</f>
        <v>0</v>
      </c>
    </row>
    <row r="58" spans="1:18" ht="15">
      <c r="A58">
        <f>IF(ISBLANK('Student Scores'!A65),"",2018)</f>
      </c>
      <c r="B58">
        <f>IF(ISBLANK('Student Scores'!A65),"",'Student Scores'!$C$3)</f>
      </c>
      <c r="C58">
        <f>IF(ISBLANK('Student Scores'!A65),"",'Student Scores'!$C$1)</f>
      </c>
      <c r="D58" s="1">
        <f>'Student Scores'!A65</f>
        <v>0</v>
      </c>
      <c r="E58">
        <f>'Student Scores'!C65</f>
        <v>0</v>
      </c>
      <c r="F58">
        <f>'Student Scores'!D65</f>
        <v>0</v>
      </c>
      <c r="G58">
        <f>'Student Scores'!E65</f>
        <v>0</v>
      </c>
      <c r="H58">
        <f>'Student Scores'!F65</f>
        <v>0</v>
      </c>
      <c r="I58">
        <f>'Student Scores'!G65</f>
        <v>0</v>
      </c>
      <c r="J58">
        <f>'Student Scores'!H65</f>
        <v>0</v>
      </c>
      <c r="K58">
        <f>'Student Scores'!I65</f>
        <v>0</v>
      </c>
      <c r="L58">
        <f>'Student Scores'!J65</f>
        <v>0</v>
      </c>
      <c r="M58">
        <f>'Student Scores'!K65</f>
        <v>0</v>
      </c>
      <c r="N58">
        <f>'Student Scores'!L65</f>
        <v>0</v>
      </c>
      <c r="O58">
        <f>'Student Scores'!M65</f>
        <v>0</v>
      </c>
      <c r="P58">
        <f>'Student Scores'!N65</f>
        <v>0</v>
      </c>
      <c r="Q58">
        <f>'Student Scores'!O65</f>
        <v>0</v>
      </c>
      <c r="R58">
        <f>'Student Scores'!P65</f>
        <v>0</v>
      </c>
    </row>
    <row r="59" spans="1:18" ht="15">
      <c r="A59">
        <f>IF(ISBLANK('Student Scores'!A66),"",2018)</f>
      </c>
      <c r="B59">
        <f>IF(ISBLANK('Student Scores'!A66),"",'Student Scores'!$C$3)</f>
      </c>
      <c r="C59">
        <f>IF(ISBLANK('Student Scores'!A66),"",'Student Scores'!$C$1)</f>
      </c>
      <c r="D59" s="1">
        <f>'Student Scores'!A66</f>
        <v>0</v>
      </c>
      <c r="E59">
        <f>'Student Scores'!C66</f>
        <v>0</v>
      </c>
      <c r="F59">
        <f>'Student Scores'!D66</f>
        <v>0</v>
      </c>
      <c r="G59">
        <f>'Student Scores'!E66</f>
        <v>0</v>
      </c>
      <c r="H59">
        <f>'Student Scores'!F66</f>
        <v>0</v>
      </c>
      <c r="I59">
        <f>'Student Scores'!G66</f>
        <v>0</v>
      </c>
      <c r="J59">
        <f>'Student Scores'!H66</f>
        <v>0</v>
      </c>
      <c r="K59">
        <f>'Student Scores'!I66</f>
        <v>0</v>
      </c>
      <c r="L59">
        <f>'Student Scores'!J66</f>
        <v>0</v>
      </c>
      <c r="M59">
        <f>'Student Scores'!K66</f>
        <v>0</v>
      </c>
      <c r="N59">
        <f>'Student Scores'!L66</f>
        <v>0</v>
      </c>
      <c r="O59">
        <f>'Student Scores'!M66</f>
        <v>0</v>
      </c>
      <c r="P59">
        <f>'Student Scores'!N66</f>
        <v>0</v>
      </c>
      <c r="Q59">
        <f>'Student Scores'!O66</f>
        <v>0</v>
      </c>
      <c r="R59">
        <f>'Student Scores'!P66</f>
        <v>0</v>
      </c>
    </row>
    <row r="60" spans="1:18" ht="15">
      <c r="A60">
        <f>IF(ISBLANK('Student Scores'!A67),"",2018)</f>
      </c>
      <c r="B60">
        <f>IF(ISBLANK('Student Scores'!A67),"",'Student Scores'!$C$3)</f>
      </c>
      <c r="C60">
        <f>IF(ISBLANK('Student Scores'!A67),"",'Student Scores'!$C$1)</f>
      </c>
      <c r="D60" s="1">
        <f>'Student Scores'!A67</f>
        <v>0</v>
      </c>
      <c r="E60">
        <f>'Student Scores'!C67</f>
        <v>0</v>
      </c>
      <c r="F60">
        <f>'Student Scores'!D67</f>
        <v>0</v>
      </c>
      <c r="G60">
        <f>'Student Scores'!E67</f>
        <v>0</v>
      </c>
      <c r="H60">
        <f>'Student Scores'!F67</f>
        <v>0</v>
      </c>
      <c r="I60">
        <f>'Student Scores'!G67</f>
        <v>0</v>
      </c>
      <c r="J60">
        <f>'Student Scores'!H67</f>
        <v>0</v>
      </c>
      <c r="K60">
        <f>'Student Scores'!I67</f>
        <v>0</v>
      </c>
      <c r="L60">
        <f>'Student Scores'!J67</f>
        <v>0</v>
      </c>
      <c r="M60">
        <f>'Student Scores'!K67</f>
        <v>0</v>
      </c>
      <c r="N60">
        <f>'Student Scores'!L67</f>
        <v>0</v>
      </c>
      <c r="O60">
        <f>'Student Scores'!M67</f>
        <v>0</v>
      </c>
      <c r="P60">
        <f>'Student Scores'!N67</f>
        <v>0</v>
      </c>
      <c r="Q60">
        <f>'Student Scores'!O67</f>
        <v>0</v>
      </c>
      <c r="R60">
        <f>'Student Scores'!P67</f>
        <v>0</v>
      </c>
    </row>
    <row r="61" spans="1:18" ht="15">
      <c r="A61">
        <f>IF(ISBLANK('Student Scores'!A68),"",2018)</f>
      </c>
      <c r="B61">
        <f>IF(ISBLANK('Student Scores'!A68),"",'Student Scores'!$C$3)</f>
      </c>
      <c r="C61">
        <f>IF(ISBLANK('Student Scores'!A68),"",'Student Scores'!$C$1)</f>
      </c>
      <c r="D61" s="1">
        <f>'Student Scores'!A68</f>
        <v>0</v>
      </c>
      <c r="E61">
        <f>'Student Scores'!C68</f>
        <v>0</v>
      </c>
      <c r="F61">
        <f>'Student Scores'!D68</f>
        <v>0</v>
      </c>
      <c r="G61">
        <f>'Student Scores'!E68</f>
        <v>0</v>
      </c>
      <c r="H61">
        <f>'Student Scores'!F68</f>
        <v>0</v>
      </c>
      <c r="I61">
        <f>'Student Scores'!G68</f>
        <v>0</v>
      </c>
      <c r="J61">
        <f>'Student Scores'!H68</f>
        <v>0</v>
      </c>
      <c r="K61">
        <f>'Student Scores'!I68</f>
        <v>0</v>
      </c>
      <c r="L61">
        <f>'Student Scores'!J68</f>
        <v>0</v>
      </c>
      <c r="M61">
        <f>'Student Scores'!K68</f>
        <v>0</v>
      </c>
      <c r="N61">
        <f>'Student Scores'!L68</f>
        <v>0</v>
      </c>
      <c r="O61">
        <f>'Student Scores'!M68</f>
        <v>0</v>
      </c>
      <c r="P61">
        <f>'Student Scores'!N68</f>
        <v>0</v>
      </c>
      <c r="Q61">
        <f>'Student Scores'!O68</f>
        <v>0</v>
      </c>
      <c r="R61">
        <f>'Student Scores'!P68</f>
        <v>0</v>
      </c>
    </row>
    <row r="62" spans="1:18" ht="15">
      <c r="A62">
        <f>IF(ISBLANK('Student Scores'!A69),"",2018)</f>
      </c>
      <c r="B62">
        <f>IF(ISBLANK('Student Scores'!A69),"",'Student Scores'!$C$3)</f>
      </c>
      <c r="C62">
        <f>IF(ISBLANK('Student Scores'!A69),"",'Student Scores'!$C$1)</f>
      </c>
      <c r="D62" s="1">
        <f>'Student Scores'!A69</f>
        <v>0</v>
      </c>
      <c r="E62">
        <f>'Student Scores'!C69</f>
        <v>0</v>
      </c>
      <c r="F62">
        <f>'Student Scores'!D69</f>
        <v>0</v>
      </c>
      <c r="G62">
        <f>'Student Scores'!E69</f>
        <v>0</v>
      </c>
      <c r="H62">
        <f>'Student Scores'!F69</f>
        <v>0</v>
      </c>
      <c r="I62">
        <f>'Student Scores'!G69</f>
        <v>0</v>
      </c>
      <c r="J62">
        <f>'Student Scores'!H69</f>
        <v>0</v>
      </c>
      <c r="K62">
        <f>'Student Scores'!I69</f>
        <v>0</v>
      </c>
      <c r="L62">
        <f>'Student Scores'!J69</f>
        <v>0</v>
      </c>
      <c r="M62">
        <f>'Student Scores'!K69</f>
        <v>0</v>
      </c>
      <c r="N62">
        <f>'Student Scores'!L69</f>
        <v>0</v>
      </c>
      <c r="O62">
        <f>'Student Scores'!M69</f>
        <v>0</v>
      </c>
      <c r="P62">
        <f>'Student Scores'!N69</f>
        <v>0</v>
      </c>
      <c r="Q62">
        <f>'Student Scores'!O69</f>
        <v>0</v>
      </c>
      <c r="R62">
        <f>'Student Scores'!P69</f>
        <v>0</v>
      </c>
    </row>
    <row r="63" spans="1:18" ht="15">
      <c r="A63">
        <f>IF(ISBLANK('Student Scores'!A70),"",2018)</f>
      </c>
      <c r="B63">
        <f>IF(ISBLANK('Student Scores'!A70),"",'Student Scores'!$C$3)</f>
      </c>
      <c r="C63">
        <f>IF(ISBLANK('Student Scores'!A70),"",'Student Scores'!$C$1)</f>
      </c>
      <c r="D63" s="1">
        <f>'Student Scores'!A70</f>
        <v>0</v>
      </c>
      <c r="E63">
        <f>'Student Scores'!C70</f>
        <v>0</v>
      </c>
      <c r="F63">
        <f>'Student Scores'!D70</f>
        <v>0</v>
      </c>
      <c r="G63">
        <f>'Student Scores'!E70</f>
        <v>0</v>
      </c>
      <c r="H63">
        <f>'Student Scores'!F70</f>
        <v>0</v>
      </c>
      <c r="I63">
        <f>'Student Scores'!G70</f>
        <v>0</v>
      </c>
      <c r="J63">
        <f>'Student Scores'!H70</f>
        <v>0</v>
      </c>
      <c r="K63">
        <f>'Student Scores'!I70</f>
        <v>0</v>
      </c>
      <c r="L63">
        <f>'Student Scores'!J70</f>
        <v>0</v>
      </c>
      <c r="M63">
        <f>'Student Scores'!K70</f>
        <v>0</v>
      </c>
      <c r="N63">
        <f>'Student Scores'!L70</f>
        <v>0</v>
      </c>
      <c r="O63">
        <f>'Student Scores'!M70</f>
        <v>0</v>
      </c>
      <c r="P63">
        <f>'Student Scores'!N70</f>
        <v>0</v>
      </c>
      <c r="Q63">
        <f>'Student Scores'!O70</f>
        <v>0</v>
      </c>
      <c r="R63">
        <f>'Student Scores'!P70</f>
        <v>0</v>
      </c>
    </row>
    <row r="64" spans="1:18" ht="15">
      <c r="A64">
        <f>IF(ISBLANK('Student Scores'!A71),"",2018)</f>
      </c>
      <c r="B64">
        <f>IF(ISBLANK('Student Scores'!A71),"",'Student Scores'!$C$3)</f>
      </c>
      <c r="C64">
        <f>IF(ISBLANK('Student Scores'!A71),"",'Student Scores'!$C$1)</f>
      </c>
      <c r="D64" s="1">
        <f>'Student Scores'!A71</f>
        <v>0</v>
      </c>
      <c r="E64">
        <f>'Student Scores'!C71</f>
        <v>0</v>
      </c>
      <c r="F64">
        <f>'Student Scores'!D71</f>
        <v>0</v>
      </c>
      <c r="G64">
        <f>'Student Scores'!E71</f>
        <v>0</v>
      </c>
      <c r="H64">
        <f>'Student Scores'!F71</f>
        <v>0</v>
      </c>
      <c r="I64">
        <f>'Student Scores'!G71</f>
        <v>0</v>
      </c>
      <c r="J64">
        <f>'Student Scores'!H71</f>
        <v>0</v>
      </c>
      <c r="K64">
        <f>'Student Scores'!I71</f>
        <v>0</v>
      </c>
      <c r="L64">
        <f>'Student Scores'!J71</f>
        <v>0</v>
      </c>
      <c r="M64">
        <f>'Student Scores'!K71</f>
        <v>0</v>
      </c>
      <c r="N64">
        <f>'Student Scores'!L71</f>
        <v>0</v>
      </c>
      <c r="O64">
        <f>'Student Scores'!M71</f>
        <v>0</v>
      </c>
      <c r="P64">
        <f>'Student Scores'!N71</f>
        <v>0</v>
      </c>
      <c r="Q64">
        <f>'Student Scores'!O71</f>
        <v>0</v>
      </c>
      <c r="R64">
        <f>'Student Scores'!P71</f>
        <v>0</v>
      </c>
    </row>
    <row r="65" spans="1:18" ht="15">
      <c r="A65">
        <f>IF(ISBLANK('Student Scores'!A72),"",2018)</f>
      </c>
      <c r="B65">
        <f>IF(ISBLANK('Student Scores'!A72),"",'Student Scores'!$C$3)</f>
      </c>
      <c r="C65">
        <f>IF(ISBLANK('Student Scores'!A72),"",'Student Scores'!$C$1)</f>
      </c>
      <c r="D65" s="1">
        <f>'Student Scores'!A72</f>
        <v>0</v>
      </c>
      <c r="E65">
        <f>'Student Scores'!C72</f>
        <v>0</v>
      </c>
      <c r="F65">
        <f>'Student Scores'!D72</f>
        <v>0</v>
      </c>
      <c r="G65">
        <f>'Student Scores'!E72</f>
        <v>0</v>
      </c>
      <c r="H65">
        <f>'Student Scores'!F72</f>
        <v>0</v>
      </c>
      <c r="I65">
        <f>'Student Scores'!G72</f>
        <v>0</v>
      </c>
      <c r="J65">
        <f>'Student Scores'!H72</f>
        <v>0</v>
      </c>
      <c r="K65">
        <f>'Student Scores'!I72</f>
        <v>0</v>
      </c>
      <c r="L65">
        <f>'Student Scores'!J72</f>
        <v>0</v>
      </c>
      <c r="M65">
        <f>'Student Scores'!K72</f>
        <v>0</v>
      </c>
      <c r="N65">
        <f>'Student Scores'!L72</f>
        <v>0</v>
      </c>
      <c r="O65">
        <f>'Student Scores'!M72</f>
        <v>0</v>
      </c>
      <c r="P65">
        <f>'Student Scores'!N72</f>
        <v>0</v>
      </c>
      <c r="Q65">
        <f>'Student Scores'!O72</f>
        <v>0</v>
      </c>
      <c r="R65">
        <f>'Student Scores'!P72</f>
        <v>0</v>
      </c>
    </row>
    <row r="66" spans="1:18" ht="15">
      <c r="A66">
        <f>IF(ISBLANK('Student Scores'!A73),"",2018)</f>
      </c>
      <c r="B66">
        <f>IF(ISBLANK('Student Scores'!A73),"",'Student Scores'!$C$3)</f>
      </c>
      <c r="C66">
        <f>IF(ISBLANK('Student Scores'!A73),"",'Student Scores'!$C$1)</f>
      </c>
      <c r="D66" s="1">
        <f>'Student Scores'!A73</f>
        <v>0</v>
      </c>
      <c r="E66">
        <f>'Student Scores'!C73</f>
        <v>0</v>
      </c>
      <c r="F66">
        <f>'Student Scores'!D73</f>
        <v>0</v>
      </c>
      <c r="G66">
        <f>'Student Scores'!E73</f>
        <v>0</v>
      </c>
      <c r="H66">
        <f>'Student Scores'!F73</f>
        <v>0</v>
      </c>
      <c r="I66">
        <f>'Student Scores'!G73</f>
        <v>0</v>
      </c>
      <c r="J66">
        <f>'Student Scores'!H73</f>
        <v>0</v>
      </c>
      <c r="K66">
        <f>'Student Scores'!I73</f>
        <v>0</v>
      </c>
      <c r="L66">
        <f>'Student Scores'!J73</f>
        <v>0</v>
      </c>
      <c r="M66">
        <f>'Student Scores'!K73</f>
        <v>0</v>
      </c>
      <c r="N66">
        <f>'Student Scores'!L73</f>
        <v>0</v>
      </c>
      <c r="O66">
        <f>'Student Scores'!M73</f>
        <v>0</v>
      </c>
      <c r="P66">
        <f>'Student Scores'!N73</f>
        <v>0</v>
      </c>
      <c r="Q66">
        <f>'Student Scores'!O73</f>
        <v>0</v>
      </c>
      <c r="R66">
        <f>'Student Scores'!P73</f>
        <v>0</v>
      </c>
    </row>
    <row r="67" spans="1:18" ht="15">
      <c r="A67">
        <f>IF(ISBLANK('Student Scores'!A74),"",2018)</f>
      </c>
      <c r="B67">
        <f>IF(ISBLANK('Student Scores'!A74),"",'Student Scores'!$C$3)</f>
      </c>
      <c r="C67">
        <f>IF(ISBLANK('Student Scores'!A74),"",'Student Scores'!$C$1)</f>
      </c>
      <c r="D67" s="1">
        <f>'Student Scores'!A74</f>
        <v>0</v>
      </c>
      <c r="E67">
        <f>'Student Scores'!C74</f>
        <v>0</v>
      </c>
      <c r="F67">
        <f>'Student Scores'!D74</f>
        <v>0</v>
      </c>
      <c r="G67">
        <f>'Student Scores'!E74</f>
        <v>0</v>
      </c>
      <c r="H67">
        <f>'Student Scores'!F74</f>
        <v>0</v>
      </c>
      <c r="I67">
        <f>'Student Scores'!G74</f>
        <v>0</v>
      </c>
      <c r="J67">
        <f>'Student Scores'!H74</f>
        <v>0</v>
      </c>
      <c r="K67">
        <f>'Student Scores'!I74</f>
        <v>0</v>
      </c>
      <c r="L67">
        <f>'Student Scores'!J74</f>
        <v>0</v>
      </c>
      <c r="M67">
        <f>'Student Scores'!K74</f>
        <v>0</v>
      </c>
      <c r="N67">
        <f>'Student Scores'!L74</f>
        <v>0</v>
      </c>
      <c r="O67">
        <f>'Student Scores'!M74</f>
        <v>0</v>
      </c>
      <c r="P67">
        <f>'Student Scores'!N74</f>
        <v>0</v>
      </c>
      <c r="Q67">
        <f>'Student Scores'!O74</f>
        <v>0</v>
      </c>
      <c r="R67">
        <f>'Student Scores'!P74</f>
        <v>0</v>
      </c>
    </row>
    <row r="68" spans="1:18" ht="15">
      <c r="A68">
        <f>IF(ISBLANK('Student Scores'!A75),"",2018)</f>
      </c>
      <c r="B68">
        <f>IF(ISBLANK('Student Scores'!A75),"",'Student Scores'!$C$3)</f>
      </c>
      <c r="C68">
        <f>IF(ISBLANK('Student Scores'!A75),"",'Student Scores'!$C$1)</f>
      </c>
      <c r="D68" s="1">
        <f>'Student Scores'!A75</f>
        <v>0</v>
      </c>
      <c r="E68">
        <f>'Student Scores'!C75</f>
        <v>0</v>
      </c>
      <c r="F68">
        <f>'Student Scores'!D75</f>
        <v>0</v>
      </c>
      <c r="G68">
        <f>'Student Scores'!E75</f>
        <v>0</v>
      </c>
      <c r="H68">
        <f>'Student Scores'!F75</f>
        <v>0</v>
      </c>
      <c r="I68">
        <f>'Student Scores'!G75</f>
        <v>0</v>
      </c>
      <c r="J68">
        <f>'Student Scores'!H75</f>
        <v>0</v>
      </c>
      <c r="K68">
        <f>'Student Scores'!I75</f>
        <v>0</v>
      </c>
      <c r="L68">
        <f>'Student Scores'!J75</f>
        <v>0</v>
      </c>
      <c r="M68">
        <f>'Student Scores'!K75</f>
        <v>0</v>
      </c>
      <c r="N68">
        <f>'Student Scores'!L75</f>
        <v>0</v>
      </c>
      <c r="O68">
        <f>'Student Scores'!M75</f>
        <v>0</v>
      </c>
      <c r="P68">
        <f>'Student Scores'!N75</f>
        <v>0</v>
      </c>
      <c r="Q68">
        <f>'Student Scores'!O75</f>
        <v>0</v>
      </c>
      <c r="R68">
        <f>'Student Scores'!P75</f>
        <v>0</v>
      </c>
    </row>
    <row r="69" spans="1:18" ht="15">
      <c r="A69">
        <f>IF(ISBLANK('Student Scores'!A76),"",2018)</f>
      </c>
      <c r="B69">
        <f>IF(ISBLANK('Student Scores'!A76),"",'Student Scores'!$C$3)</f>
      </c>
      <c r="C69">
        <f>IF(ISBLANK('Student Scores'!A76),"",'Student Scores'!$C$1)</f>
      </c>
      <c r="D69" s="1">
        <f>'Student Scores'!A76</f>
        <v>0</v>
      </c>
      <c r="E69">
        <f>'Student Scores'!C76</f>
        <v>0</v>
      </c>
      <c r="F69">
        <f>'Student Scores'!D76</f>
        <v>0</v>
      </c>
      <c r="G69">
        <f>'Student Scores'!E76</f>
        <v>0</v>
      </c>
      <c r="H69">
        <f>'Student Scores'!F76</f>
        <v>0</v>
      </c>
      <c r="I69">
        <f>'Student Scores'!G76</f>
        <v>0</v>
      </c>
      <c r="J69">
        <f>'Student Scores'!H76</f>
        <v>0</v>
      </c>
      <c r="K69">
        <f>'Student Scores'!I76</f>
        <v>0</v>
      </c>
      <c r="L69">
        <f>'Student Scores'!J76</f>
        <v>0</v>
      </c>
      <c r="M69">
        <f>'Student Scores'!K76</f>
        <v>0</v>
      </c>
      <c r="N69">
        <f>'Student Scores'!L76</f>
        <v>0</v>
      </c>
      <c r="O69">
        <f>'Student Scores'!M76</f>
        <v>0</v>
      </c>
      <c r="P69">
        <f>'Student Scores'!N76</f>
        <v>0</v>
      </c>
      <c r="Q69">
        <f>'Student Scores'!O76</f>
        <v>0</v>
      </c>
      <c r="R69">
        <f>'Student Scores'!P76</f>
        <v>0</v>
      </c>
    </row>
    <row r="70" spans="1:18" ht="15">
      <c r="A70">
        <f>IF(ISBLANK('Student Scores'!A77),"",2018)</f>
      </c>
      <c r="B70">
        <f>IF(ISBLANK('Student Scores'!A77),"",'Student Scores'!$C$3)</f>
      </c>
      <c r="C70">
        <f>IF(ISBLANK('Student Scores'!A77),"",'Student Scores'!$C$1)</f>
      </c>
      <c r="D70" s="1">
        <f>'Student Scores'!A77</f>
        <v>0</v>
      </c>
      <c r="E70">
        <f>'Student Scores'!C77</f>
        <v>0</v>
      </c>
      <c r="F70">
        <f>'Student Scores'!D77</f>
        <v>0</v>
      </c>
      <c r="G70">
        <f>'Student Scores'!E77</f>
        <v>0</v>
      </c>
      <c r="H70">
        <f>'Student Scores'!F77</f>
        <v>0</v>
      </c>
      <c r="I70">
        <f>'Student Scores'!G77</f>
        <v>0</v>
      </c>
      <c r="J70">
        <f>'Student Scores'!H77</f>
        <v>0</v>
      </c>
      <c r="K70">
        <f>'Student Scores'!I77</f>
        <v>0</v>
      </c>
      <c r="L70">
        <f>'Student Scores'!J77</f>
        <v>0</v>
      </c>
      <c r="M70">
        <f>'Student Scores'!K77</f>
        <v>0</v>
      </c>
      <c r="N70">
        <f>'Student Scores'!L77</f>
        <v>0</v>
      </c>
      <c r="O70">
        <f>'Student Scores'!M77</f>
        <v>0</v>
      </c>
      <c r="P70">
        <f>'Student Scores'!N77</f>
        <v>0</v>
      </c>
      <c r="Q70">
        <f>'Student Scores'!O77</f>
        <v>0</v>
      </c>
      <c r="R70">
        <f>'Student Scores'!P77</f>
        <v>0</v>
      </c>
    </row>
    <row r="71" spans="1:18" ht="15">
      <c r="A71">
        <f>IF(ISBLANK('Student Scores'!A78),"",2018)</f>
      </c>
      <c r="B71">
        <f>IF(ISBLANK('Student Scores'!A78),"",'Student Scores'!$C$3)</f>
      </c>
      <c r="C71">
        <f>IF(ISBLANK('Student Scores'!A78),"",'Student Scores'!$C$1)</f>
      </c>
      <c r="D71" s="1">
        <f>'Student Scores'!A78</f>
        <v>0</v>
      </c>
      <c r="E71">
        <f>'Student Scores'!C78</f>
        <v>0</v>
      </c>
      <c r="F71">
        <f>'Student Scores'!D78</f>
        <v>0</v>
      </c>
      <c r="G71">
        <f>'Student Scores'!E78</f>
        <v>0</v>
      </c>
      <c r="H71">
        <f>'Student Scores'!F78</f>
        <v>0</v>
      </c>
      <c r="I71">
        <f>'Student Scores'!G78</f>
        <v>0</v>
      </c>
      <c r="J71">
        <f>'Student Scores'!H78</f>
        <v>0</v>
      </c>
      <c r="K71">
        <f>'Student Scores'!I78</f>
        <v>0</v>
      </c>
      <c r="L71">
        <f>'Student Scores'!J78</f>
        <v>0</v>
      </c>
      <c r="M71">
        <f>'Student Scores'!K78</f>
        <v>0</v>
      </c>
      <c r="N71">
        <f>'Student Scores'!L78</f>
        <v>0</v>
      </c>
      <c r="O71">
        <f>'Student Scores'!M78</f>
        <v>0</v>
      </c>
      <c r="P71">
        <f>'Student Scores'!N78</f>
        <v>0</v>
      </c>
      <c r="Q71">
        <f>'Student Scores'!O78</f>
        <v>0</v>
      </c>
      <c r="R71">
        <f>'Student Scores'!P78</f>
        <v>0</v>
      </c>
    </row>
    <row r="72" spans="1:18" ht="15">
      <c r="A72">
        <f>IF(ISBLANK('Student Scores'!A79),"",2018)</f>
      </c>
      <c r="B72">
        <f>IF(ISBLANK('Student Scores'!A79),"",'Student Scores'!$C$3)</f>
      </c>
      <c r="C72">
        <f>IF(ISBLANK('Student Scores'!A79),"",'Student Scores'!$C$1)</f>
      </c>
      <c r="D72" s="1">
        <f>'Student Scores'!A79</f>
        <v>0</v>
      </c>
      <c r="E72">
        <f>'Student Scores'!C79</f>
        <v>0</v>
      </c>
      <c r="F72">
        <f>'Student Scores'!D79</f>
        <v>0</v>
      </c>
      <c r="G72">
        <f>'Student Scores'!E79</f>
        <v>0</v>
      </c>
      <c r="H72">
        <f>'Student Scores'!F79</f>
        <v>0</v>
      </c>
      <c r="I72">
        <f>'Student Scores'!G79</f>
        <v>0</v>
      </c>
      <c r="J72">
        <f>'Student Scores'!H79</f>
        <v>0</v>
      </c>
      <c r="K72">
        <f>'Student Scores'!I79</f>
        <v>0</v>
      </c>
      <c r="L72">
        <f>'Student Scores'!J79</f>
        <v>0</v>
      </c>
      <c r="M72">
        <f>'Student Scores'!K79</f>
        <v>0</v>
      </c>
      <c r="N72">
        <f>'Student Scores'!L79</f>
        <v>0</v>
      </c>
      <c r="O72">
        <f>'Student Scores'!M79</f>
        <v>0</v>
      </c>
      <c r="P72">
        <f>'Student Scores'!N79</f>
        <v>0</v>
      </c>
      <c r="Q72">
        <f>'Student Scores'!O79</f>
        <v>0</v>
      </c>
      <c r="R72">
        <f>'Student Scores'!P79</f>
        <v>0</v>
      </c>
    </row>
    <row r="73" spans="1:18" ht="15">
      <c r="A73">
        <f>IF(ISBLANK('Student Scores'!A80),"",2018)</f>
      </c>
      <c r="B73">
        <f>IF(ISBLANK('Student Scores'!A80),"",'Student Scores'!$C$3)</f>
      </c>
      <c r="C73">
        <f>IF(ISBLANK('Student Scores'!A80),"",'Student Scores'!$C$1)</f>
      </c>
      <c r="D73" s="1">
        <f>'Student Scores'!A80</f>
        <v>0</v>
      </c>
      <c r="E73">
        <f>'Student Scores'!C80</f>
        <v>0</v>
      </c>
      <c r="F73">
        <f>'Student Scores'!D80</f>
        <v>0</v>
      </c>
      <c r="G73">
        <f>'Student Scores'!E80</f>
        <v>0</v>
      </c>
      <c r="H73">
        <f>'Student Scores'!F80</f>
        <v>0</v>
      </c>
      <c r="I73">
        <f>'Student Scores'!G80</f>
        <v>0</v>
      </c>
      <c r="J73">
        <f>'Student Scores'!H80</f>
        <v>0</v>
      </c>
      <c r="K73">
        <f>'Student Scores'!I80</f>
        <v>0</v>
      </c>
      <c r="L73">
        <f>'Student Scores'!J80</f>
        <v>0</v>
      </c>
      <c r="M73">
        <f>'Student Scores'!K80</f>
        <v>0</v>
      </c>
      <c r="N73">
        <f>'Student Scores'!L80</f>
        <v>0</v>
      </c>
      <c r="O73">
        <f>'Student Scores'!M80</f>
        <v>0</v>
      </c>
      <c r="P73">
        <f>'Student Scores'!N80</f>
        <v>0</v>
      </c>
      <c r="Q73">
        <f>'Student Scores'!O80</f>
        <v>0</v>
      </c>
      <c r="R73">
        <f>'Student Scores'!P80</f>
        <v>0</v>
      </c>
    </row>
    <row r="74" spans="1:18" ht="15">
      <c r="A74">
        <f>IF(ISBLANK('Student Scores'!A81),"",2018)</f>
      </c>
      <c r="B74">
        <f>IF(ISBLANK('Student Scores'!A81),"",'Student Scores'!$C$3)</f>
      </c>
      <c r="C74">
        <f>IF(ISBLANK('Student Scores'!A81),"",'Student Scores'!$C$1)</f>
      </c>
      <c r="D74" s="1">
        <f>'Student Scores'!A81</f>
        <v>0</v>
      </c>
      <c r="E74">
        <f>'Student Scores'!C81</f>
        <v>0</v>
      </c>
      <c r="F74">
        <f>'Student Scores'!D81</f>
        <v>0</v>
      </c>
      <c r="G74">
        <f>'Student Scores'!E81</f>
        <v>0</v>
      </c>
      <c r="H74">
        <f>'Student Scores'!F81</f>
        <v>0</v>
      </c>
      <c r="I74">
        <f>'Student Scores'!G81</f>
        <v>0</v>
      </c>
      <c r="J74">
        <f>'Student Scores'!H81</f>
        <v>0</v>
      </c>
      <c r="K74">
        <f>'Student Scores'!I81</f>
        <v>0</v>
      </c>
      <c r="L74">
        <f>'Student Scores'!J81</f>
        <v>0</v>
      </c>
      <c r="M74">
        <f>'Student Scores'!K81</f>
        <v>0</v>
      </c>
      <c r="N74">
        <f>'Student Scores'!L81</f>
        <v>0</v>
      </c>
      <c r="O74">
        <f>'Student Scores'!M81</f>
        <v>0</v>
      </c>
      <c r="P74">
        <f>'Student Scores'!N81</f>
        <v>0</v>
      </c>
      <c r="Q74">
        <f>'Student Scores'!O81</f>
        <v>0</v>
      </c>
      <c r="R74">
        <f>'Student Scores'!P81</f>
        <v>0</v>
      </c>
    </row>
    <row r="75" spans="1:18" ht="15">
      <c r="A75">
        <f>IF(ISBLANK('Student Scores'!A82),"",2018)</f>
      </c>
      <c r="B75">
        <f>IF(ISBLANK('Student Scores'!A82),"",'Student Scores'!$C$3)</f>
      </c>
      <c r="C75">
        <f>IF(ISBLANK('Student Scores'!A82),"",'Student Scores'!$C$1)</f>
      </c>
      <c r="D75" s="1">
        <f>'Student Scores'!A82</f>
        <v>0</v>
      </c>
      <c r="E75">
        <f>'Student Scores'!C82</f>
        <v>0</v>
      </c>
      <c r="F75">
        <f>'Student Scores'!D82</f>
        <v>0</v>
      </c>
      <c r="G75">
        <f>'Student Scores'!E82</f>
        <v>0</v>
      </c>
      <c r="H75">
        <f>'Student Scores'!F82</f>
        <v>0</v>
      </c>
      <c r="I75">
        <f>'Student Scores'!G82</f>
        <v>0</v>
      </c>
      <c r="J75">
        <f>'Student Scores'!H82</f>
        <v>0</v>
      </c>
      <c r="K75">
        <f>'Student Scores'!I82</f>
        <v>0</v>
      </c>
      <c r="L75">
        <f>'Student Scores'!J82</f>
        <v>0</v>
      </c>
      <c r="M75">
        <f>'Student Scores'!K82</f>
        <v>0</v>
      </c>
      <c r="N75">
        <f>'Student Scores'!L82</f>
        <v>0</v>
      </c>
      <c r="O75">
        <f>'Student Scores'!M82</f>
        <v>0</v>
      </c>
      <c r="P75">
        <f>'Student Scores'!N82</f>
        <v>0</v>
      </c>
      <c r="Q75">
        <f>'Student Scores'!O82</f>
        <v>0</v>
      </c>
      <c r="R75">
        <f>'Student Scores'!P82</f>
        <v>0</v>
      </c>
    </row>
    <row r="76" spans="1:18" ht="15">
      <c r="A76">
        <f>IF(ISBLANK('Student Scores'!A83),"",2018)</f>
      </c>
      <c r="B76">
        <f>IF(ISBLANK('Student Scores'!A83),"",'Student Scores'!$C$3)</f>
      </c>
      <c r="C76">
        <f>IF(ISBLANK('Student Scores'!A83),"",'Student Scores'!$C$1)</f>
      </c>
      <c r="D76" s="1">
        <f>'Student Scores'!A83</f>
        <v>0</v>
      </c>
      <c r="E76">
        <f>'Student Scores'!C83</f>
        <v>0</v>
      </c>
      <c r="F76">
        <f>'Student Scores'!D83</f>
        <v>0</v>
      </c>
      <c r="G76">
        <f>'Student Scores'!E83</f>
        <v>0</v>
      </c>
      <c r="H76">
        <f>'Student Scores'!F83</f>
        <v>0</v>
      </c>
      <c r="I76">
        <f>'Student Scores'!G83</f>
        <v>0</v>
      </c>
      <c r="J76">
        <f>'Student Scores'!H83</f>
        <v>0</v>
      </c>
      <c r="K76">
        <f>'Student Scores'!I83</f>
        <v>0</v>
      </c>
      <c r="L76">
        <f>'Student Scores'!J83</f>
        <v>0</v>
      </c>
      <c r="M76">
        <f>'Student Scores'!K83</f>
        <v>0</v>
      </c>
      <c r="N76">
        <f>'Student Scores'!L83</f>
        <v>0</v>
      </c>
      <c r="O76">
        <f>'Student Scores'!M83</f>
        <v>0</v>
      </c>
      <c r="P76">
        <f>'Student Scores'!N83</f>
        <v>0</v>
      </c>
      <c r="Q76">
        <f>'Student Scores'!O83</f>
        <v>0</v>
      </c>
      <c r="R76">
        <f>'Student Scores'!P83</f>
        <v>0</v>
      </c>
    </row>
    <row r="77" spans="1:18" ht="15">
      <c r="A77">
        <f>IF(ISBLANK('Student Scores'!A84),"",2018)</f>
      </c>
      <c r="B77">
        <f>IF(ISBLANK('Student Scores'!A84),"",'Student Scores'!$C$3)</f>
      </c>
      <c r="C77">
        <f>IF(ISBLANK('Student Scores'!A84),"",'Student Scores'!$C$1)</f>
      </c>
      <c r="D77" s="1">
        <f>'Student Scores'!A84</f>
        <v>0</v>
      </c>
      <c r="E77">
        <f>'Student Scores'!C84</f>
        <v>0</v>
      </c>
      <c r="F77">
        <f>'Student Scores'!D84</f>
        <v>0</v>
      </c>
      <c r="G77">
        <f>'Student Scores'!E84</f>
        <v>0</v>
      </c>
      <c r="H77">
        <f>'Student Scores'!F84</f>
        <v>0</v>
      </c>
      <c r="I77">
        <f>'Student Scores'!G84</f>
        <v>0</v>
      </c>
      <c r="J77">
        <f>'Student Scores'!H84</f>
        <v>0</v>
      </c>
      <c r="K77">
        <f>'Student Scores'!I84</f>
        <v>0</v>
      </c>
      <c r="L77">
        <f>'Student Scores'!J84</f>
        <v>0</v>
      </c>
      <c r="M77">
        <f>'Student Scores'!K84</f>
        <v>0</v>
      </c>
      <c r="N77">
        <f>'Student Scores'!L84</f>
        <v>0</v>
      </c>
      <c r="O77">
        <f>'Student Scores'!M84</f>
        <v>0</v>
      </c>
      <c r="P77">
        <f>'Student Scores'!N84</f>
        <v>0</v>
      </c>
      <c r="Q77">
        <f>'Student Scores'!O84</f>
        <v>0</v>
      </c>
      <c r="R77">
        <f>'Student Scores'!P84</f>
        <v>0</v>
      </c>
    </row>
    <row r="78" spans="1:18" ht="15">
      <c r="A78">
        <f>IF(ISBLANK('Student Scores'!A85),"",2018)</f>
      </c>
      <c r="B78">
        <f>IF(ISBLANK('Student Scores'!A85),"",'Student Scores'!$C$3)</f>
      </c>
      <c r="C78">
        <f>IF(ISBLANK('Student Scores'!A85),"",'Student Scores'!$C$1)</f>
      </c>
      <c r="D78" s="1">
        <f>'Student Scores'!A85</f>
        <v>0</v>
      </c>
      <c r="E78">
        <f>'Student Scores'!C85</f>
        <v>0</v>
      </c>
      <c r="F78">
        <f>'Student Scores'!D85</f>
        <v>0</v>
      </c>
      <c r="G78">
        <f>'Student Scores'!E85</f>
        <v>0</v>
      </c>
      <c r="H78">
        <f>'Student Scores'!F85</f>
        <v>0</v>
      </c>
      <c r="I78">
        <f>'Student Scores'!G85</f>
        <v>0</v>
      </c>
      <c r="J78">
        <f>'Student Scores'!H85</f>
        <v>0</v>
      </c>
      <c r="K78">
        <f>'Student Scores'!I85</f>
        <v>0</v>
      </c>
      <c r="L78">
        <f>'Student Scores'!J85</f>
        <v>0</v>
      </c>
      <c r="M78">
        <f>'Student Scores'!K85</f>
        <v>0</v>
      </c>
      <c r="N78">
        <f>'Student Scores'!L85</f>
        <v>0</v>
      </c>
      <c r="O78">
        <f>'Student Scores'!M85</f>
        <v>0</v>
      </c>
      <c r="P78">
        <f>'Student Scores'!N85</f>
        <v>0</v>
      </c>
      <c r="Q78">
        <f>'Student Scores'!O85</f>
        <v>0</v>
      </c>
      <c r="R78">
        <f>'Student Scores'!P85</f>
        <v>0</v>
      </c>
    </row>
    <row r="79" spans="1:18" ht="15">
      <c r="A79">
        <f>IF(ISBLANK('Student Scores'!A86),"",2018)</f>
      </c>
      <c r="B79">
        <f>IF(ISBLANK('Student Scores'!A86),"",'Student Scores'!$C$3)</f>
      </c>
      <c r="C79">
        <f>IF(ISBLANK('Student Scores'!A86),"",'Student Scores'!$C$1)</f>
      </c>
      <c r="D79" s="1">
        <f>'Student Scores'!A86</f>
        <v>0</v>
      </c>
      <c r="E79">
        <f>'Student Scores'!C86</f>
        <v>0</v>
      </c>
      <c r="F79">
        <f>'Student Scores'!D86</f>
        <v>0</v>
      </c>
      <c r="G79">
        <f>'Student Scores'!E86</f>
        <v>0</v>
      </c>
      <c r="H79">
        <f>'Student Scores'!F86</f>
        <v>0</v>
      </c>
      <c r="I79">
        <f>'Student Scores'!G86</f>
        <v>0</v>
      </c>
      <c r="J79">
        <f>'Student Scores'!H86</f>
        <v>0</v>
      </c>
      <c r="K79">
        <f>'Student Scores'!I86</f>
        <v>0</v>
      </c>
      <c r="L79">
        <f>'Student Scores'!J86</f>
        <v>0</v>
      </c>
      <c r="M79">
        <f>'Student Scores'!K86</f>
        <v>0</v>
      </c>
      <c r="N79">
        <f>'Student Scores'!L86</f>
        <v>0</v>
      </c>
      <c r="O79">
        <f>'Student Scores'!M86</f>
        <v>0</v>
      </c>
      <c r="P79">
        <f>'Student Scores'!N86</f>
        <v>0</v>
      </c>
      <c r="Q79">
        <f>'Student Scores'!O86</f>
        <v>0</v>
      </c>
      <c r="R79">
        <f>'Student Scores'!P86</f>
        <v>0</v>
      </c>
    </row>
    <row r="80" spans="1:18" ht="15">
      <c r="A80">
        <f>IF(ISBLANK('Student Scores'!A87),"",2018)</f>
      </c>
      <c r="B80">
        <f>IF(ISBLANK('Student Scores'!A87),"",'Student Scores'!$C$3)</f>
      </c>
      <c r="C80">
        <f>IF(ISBLANK('Student Scores'!A87),"",'Student Scores'!$C$1)</f>
      </c>
      <c r="D80" s="1">
        <f>'Student Scores'!A87</f>
        <v>0</v>
      </c>
      <c r="E80">
        <f>'Student Scores'!C87</f>
        <v>0</v>
      </c>
      <c r="F80">
        <f>'Student Scores'!D87</f>
        <v>0</v>
      </c>
      <c r="G80">
        <f>'Student Scores'!E87</f>
        <v>0</v>
      </c>
      <c r="H80">
        <f>'Student Scores'!F87</f>
        <v>0</v>
      </c>
      <c r="I80">
        <f>'Student Scores'!G87</f>
        <v>0</v>
      </c>
      <c r="J80">
        <f>'Student Scores'!H87</f>
        <v>0</v>
      </c>
      <c r="K80">
        <f>'Student Scores'!I87</f>
        <v>0</v>
      </c>
      <c r="L80">
        <f>'Student Scores'!J87</f>
        <v>0</v>
      </c>
      <c r="M80">
        <f>'Student Scores'!K87</f>
        <v>0</v>
      </c>
      <c r="N80">
        <f>'Student Scores'!L87</f>
        <v>0</v>
      </c>
      <c r="O80">
        <f>'Student Scores'!M87</f>
        <v>0</v>
      </c>
      <c r="P80">
        <f>'Student Scores'!N87</f>
        <v>0</v>
      </c>
      <c r="Q80">
        <f>'Student Scores'!O87</f>
        <v>0</v>
      </c>
      <c r="R80">
        <f>'Student Scores'!P87</f>
        <v>0</v>
      </c>
    </row>
    <row r="81" spans="1:18" ht="15">
      <c r="A81">
        <f>IF(ISBLANK('Student Scores'!A88),"",2018)</f>
      </c>
      <c r="B81">
        <f>IF(ISBLANK('Student Scores'!A88),"",'Student Scores'!$C$3)</f>
      </c>
      <c r="C81">
        <f>IF(ISBLANK('Student Scores'!A88),"",'Student Scores'!$C$1)</f>
      </c>
      <c r="D81" s="1">
        <f>'Student Scores'!A88</f>
        <v>0</v>
      </c>
      <c r="E81">
        <f>'Student Scores'!C88</f>
        <v>0</v>
      </c>
      <c r="F81">
        <f>'Student Scores'!D88</f>
        <v>0</v>
      </c>
      <c r="G81">
        <f>'Student Scores'!E88</f>
        <v>0</v>
      </c>
      <c r="H81">
        <f>'Student Scores'!F88</f>
        <v>0</v>
      </c>
      <c r="I81">
        <f>'Student Scores'!G88</f>
        <v>0</v>
      </c>
      <c r="J81">
        <f>'Student Scores'!H88</f>
        <v>0</v>
      </c>
      <c r="K81">
        <f>'Student Scores'!I88</f>
        <v>0</v>
      </c>
      <c r="L81">
        <f>'Student Scores'!J88</f>
        <v>0</v>
      </c>
      <c r="M81">
        <f>'Student Scores'!K88</f>
        <v>0</v>
      </c>
      <c r="N81">
        <f>'Student Scores'!L88</f>
        <v>0</v>
      </c>
      <c r="O81">
        <f>'Student Scores'!M88</f>
        <v>0</v>
      </c>
      <c r="P81">
        <f>'Student Scores'!N88</f>
        <v>0</v>
      </c>
      <c r="Q81">
        <f>'Student Scores'!O88</f>
        <v>0</v>
      </c>
      <c r="R81">
        <f>'Student Scores'!P88</f>
        <v>0</v>
      </c>
    </row>
    <row r="82" spans="1:18" ht="15">
      <c r="A82">
        <f>IF(ISBLANK('Student Scores'!A89),"",2018)</f>
      </c>
      <c r="B82">
        <f>IF(ISBLANK('Student Scores'!A89),"",'Student Scores'!$C$3)</f>
      </c>
      <c r="C82">
        <f>IF(ISBLANK('Student Scores'!A89),"",'Student Scores'!$C$1)</f>
      </c>
      <c r="D82" s="1">
        <f>'Student Scores'!A89</f>
        <v>0</v>
      </c>
      <c r="E82">
        <f>'Student Scores'!C89</f>
        <v>0</v>
      </c>
      <c r="F82">
        <f>'Student Scores'!D89</f>
        <v>0</v>
      </c>
      <c r="G82">
        <f>'Student Scores'!E89</f>
        <v>0</v>
      </c>
      <c r="H82">
        <f>'Student Scores'!F89</f>
        <v>0</v>
      </c>
      <c r="I82">
        <f>'Student Scores'!G89</f>
        <v>0</v>
      </c>
      <c r="J82">
        <f>'Student Scores'!H89</f>
        <v>0</v>
      </c>
      <c r="K82">
        <f>'Student Scores'!I89</f>
        <v>0</v>
      </c>
      <c r="L82">
        <f>'Student Scores'!J89</f>
        <v>0</v>
      </c>
      <c r="M82">
        <f>'Student Scores'!K89</f>
        <v>0</v>
      </c>
      <c r="N82">
        <f>'Student Scores'!L89</f>
        <v>0</v>
      </c>
      <c r="O82">
        <f>'Student Scores'!M89</f>
        <v>0</v>
      </c>
      <c r="P82">
        <f>'Student Scores'!N89</f>
        <v>0</v>
      </c>
      <c r="Q82">
        <f>'Student Scores'!O89</f>
        <v>0</v>
      </c>
      <c r="R82">
        <f>'Student Scores'!P89</f>
        <v>0</v>
      </c>
    </row>
    <row r="83" spans="1:18" ht="15">
      <c r="A83">
        <f>IF(ISBLANK('Student Scores'!A90),"",2018)</f>
      </c>
      <c r="B83">
        <f>IF(ISBLANK('Student Scores'!A90),"",'Student Scores'!$C$3)</f>
      </c>
      <c r="C83">
        <f>IF(ISBLANK('Student Scores'!A90),"",'Student Scores'!$C$1)</f>
      </c>
      <c r="D83" s="1">
        <f>'Student Scores'!A90</f>
        <v>0</v>
      </c>
      <c r="E83">
        <f>'Student Scores'!C90</f>
        <v>0</v>
      </c>
      <c r="F83">
        <f>'Student Scores'!D90</f>
        <v>0</v>
      </c>
      <c r="G83">
        <f>'Student Scores'!E90</f>
        <v>0</v>
      </c>
      <c r="H83">
        <f>'Student Scores'!F90</f>
        <v>0</v>
      </c>
      <c r="I83">
        <f>'Student Scores'!G90</f>
        <v>0</v>
      </c>
      <c r="J83">
        <f>'Student Scores'!H90</f>
        <v>0</v>
      </c>
      <c r="K83">
        <f>'Student Scores'!I90</f>
        <v>0</v>
      </c>
      <c r="L83">
        <f>'Student Scores'!J90</f>
        <v>0</v>
      </c>
      <c r="M83">
        <f>'Student Scores'!K90</f>
        <v>0</v>
      </c>
      <c r="N83">
        <f>'Student Scores'!L90</f>
        <v>0</v>
      </c>
      <c r="O83">
        <f>'Student Scores'!M90</f>
        <v>0</v>
      </c>
      <c r="P83">
        <f>'Student Scores'!N90</f>
        <v>0</v>
      </c>
      <c r="Q83">
        <f>'Student Scores'!O90</f>
        <v>0</v>
      </c>
      <c r="R83">
        <f>'Student Scores'!P90</f>
        <v>0</v>
      </c>
    </row>
    <row r="84" spans="1:18" ht="15">
      <c r="A84">
        <f>IF(ISBLANK('Student Scores'!A91),"",2018)</f>
      </c>
      <c r="B84">
        <f>IF(ISBLANK('Student Scores'!A91),"",'Student Scores'!$C$3)</f>
      </c>
      <c r="C84">
        <f>IF(ISBLANK('Student Scores'!A91),"",'Student Scores'!$C$1)</f>
      </c>
      <c r="D84" s="1">
        <f>'Student Scores'!A91</f>
        <v>0</v>
      </c>
      <c r="E84">
        <f>'Student Scores'!C91</f>
        <v>0</v>
      </c>
      <c r="F84">
        <f>'Student Scores'!D91</f>
        <v>0</v>
      </c>
      <c r="G84">
        <f>'Student Scores'!E91</f>
        <v>0</v>
      </c>
      <c r="H84">
        <f>'Student Scores'!F91</f>
        <v>0</v>
      </c>
      <c r="I84">
        <f>'Student Scores'!G91</f>
        <v>0</v>
      </c>
      <c r="J84">
        <f>'Student Scores'!H91</f>
        <v>0</v>
      </c>
      <c r="K84">
        <f>'Student Scores'!I91</f>
        <v>0</v>
      </c>
      <c r="L84">
        <f>'Student Scores'!J91</f>
        <v>0</v>
      </c>
      <c r="M84">
        <f>'Student Scores'!K91</f>
        <v>0</v>
      </c>
      <c r="N84">
        <f>'Student Scores'!L91</f>
        <v>0</v>
      </c>
      <c r="O84">
        <f>'Student Scores'!M91</f>
        <v>0</v>
      </c>
      <c r="P84">
        <f>'Student Scores'!N91</f>
        <v>0</v>
      </c>
      <c r="Q84">
        <f>'Student Scores'!O91</f>
        <v>0</v>
      </c>
      <c r="R84">
        <f>'Student Scores'!P91</f>
        <v>0</v>
      </c>
    </row>
    <row r="85" spans="1:18" ht="15">
      <c r="A85">
        <f>IF(ISBLANK('Student Scores'!A92),"",2018)</f>
      </c>
      <c r="B85">
        <f>IF(ISBLANK('Student Scores'!A92),"",'Student Scores'!$C$3)</f>
      </c>
      <c r="C85">
        <f>IF(ISBLANK('Student Scores'!A92),"",'Student Scores'!$C$1)</f>
      </c>
      <c r="D85" s="1">
        <f>'Student Scores'!A92</f>
        <v>0</v>
      </c>
      <c r="E85">
        <f>'Student Scores'!C92</f>
        <v>0</v>
      </c>
      <c r="F85">
        <f>'Student Scores'!D92</f>
        <v>0</v>
      </c>
      <c r="G85">
        <f>'Student Scores'!E92</f>
        <v>0</v>
      </c>
      <c r="H85">
        <f>'Student Scores'!F92</f>
        <v>0</v>
      </c>
      <c r="I85">
        <f>'Student Scores'!G92</f>
        <v>0</v>
      </c>
      <c r="J85">
        <f>'Student Scores'!H92</f>
        <v>0</v>
      </c>
      <c r="K85">
        <f>'Student Scores'!I92</f>
        <v>0</v>
      </c>
      <c r="L85">
        <f>'Student Scores'!J92</f>
        <v>0</v>
      </c>
      <c r="M85">
        <f>'Student Scores'!K92</f>
        <v>0</v>
      </c>
      <c r="N85">
        <f>'Student Scores'!L92</f>
        <v>0</v>
      </c>
      <c r="O85">
        <f>'Student Scores'!M92</f>
        <v>0</v>
      </c>
      <c r="P85">
        <f>'Student Scores'!N92</f>
        <v>0</v>
      </c>
      <c r="Q85">
        <f>'Student Scores'!O92</f>
        <v>0</v>
      </c>
      <c r="R85">
        <f>'Student Scores'!P92</f>
        <v>0</v>
      </c>
    </row>
    <row r="86" spans="1:18" ht="15">
      <c r="A86">
        <f>IF(ISBLANK('Student Scores'!A93),"",2018)</f>
      </c>
      <c r="B86">
        <f>IF(ISBLANK('Student Scores'!A93),"",'Student Scores'!$C$3)</f>
      </c>
      <c r="C86">
        <f>IF(ISBLANK('Student Scores'!A93),"",'Student Scores'!$C$1)</f>
      </c>
      <c r="D86" s="1">
        <f>'Student Scores'!A93</f>
        <v>0</v>
      </c>
      <c r="E86">
        <f>'Student Scores'!C93</f>
        <v>0</v>
      </c>
      <c r="F86">
        <f>'Student Scores'!D93</f>
        <v>0</v>
      </c>
      <c r="G86">
        <f>'Student Scores'!E93</f>
        <v>0</v>
      </c>
      <c r="H86">
        <f>'Student Scores'!F93</f>
        <v>0</v>
      </c>
      <c r="I86">
        <f>'Student Scores'!G93</f>
        <v>0</v>
      </c>
      <c r="J86">
        <f>'Student Scores'!H93</f>
        <v>0</v>
      </c>
      <c r="K86">
        <f>'Student Scores'!I93</f>
        <v>0</v>
      </c>
      <c r="L86">
        <f>'Student Scores'!J93</f>
        <v>0</v>
      </c>
      <c r="M86">
        <f>'Student Scores'!K93</f>
        <v>0</v>
      </c>
      <c r="N86">
        <f>'Student Scores'!L93</f>
        <v>0</v>
      </c>
      <c r="O86">
        <f>'Student Scores'!M93</f>
        <v>0</v>
      </c>
      <c r="P86">
        <f>'Student Scores'!N93</f>
        <v>0</v>
      </c>
      <c r="Q86">
        <f>'Student Scores'!O93</f>
        <v>0</v>
      </c>
      <c r="R86">
        <f>'Student Scores'!P93</f>
        <v>0</v>
      </c>
    </row>
    <row r="87" spans="1:18" ht="15">
      <c r="A87">
        <f>IF(ISBLANK('Student Scores'!A94),"",2018)</f>
      </c>
      <c r="B87">
        <f>IF(ISBLANK('Student Scores'!A94),"",'Student Scores'!$C$3)</f>
      </c>
      <c r="C87">
        <f>IF(ISBLANK('Student Scores'!A94),"",'Student Scores'!$C$1)</f>
      </c>
      <c r="D87" s="1">
        <f>'Student Scores'!A94</f>
        <v>0</v>
      </c>
      <c r="E87">
        <f>'Student Scores'!C94</f>
        <v>0</v>
      </c>
      <c r="F87">
        <f>'Student Scores'!D94</f>
        <v>0</v>
      </c>
      <c r="G87">
        <f>'Student Scores'!E94</f>
        <v>0</v>
      </c>
      <c r="H87">
        <f>'Student Scores'!F94</f>
        <v>0</v>
      </c>
      <c r="I87">
        <f>'Student Scores'!G94</f>
        <v>0</v>
      </c>
      <c r="J87">
        <f>'Student Scores'!H94</f>
        <v>0</v>
      </c>
      <c r="K87">
        <f>'Student Scores'!I94</f>
        <v>0</v>
      </c>
      <c r="L87">
        <f>'Student Scores'!J94</f>
        <v>0</v>
      </c>
      <c r="M87">
        <f>'Student Scores'!K94</f>
        <v>0</v>
      </c>
      <c r="N87">
        <f>'Student Scores'!L94</f>
        <v>0</v>
      </c>
      <c r="O87">
        <f>'Student Scores'!M94</f>
        <v>0</v>
      </c>
      <c r="P87">
        <f>'Student Scores'!N94</f>
        <v>0</v>
      </c>
      <c r="Q87">
        <f>'Student Scores'!O94</f>
        <v>0</v>
      </c>
      <c r="R87">
        <f>'Student Scores'!P94</f>
        <v>0</v>
      </c>
    </row>
    <row r="88" spans="1:18" ht="15">
      <c r="A88">
        <f>IF(ISBLANK('Student Scores'!A95),"",2018)</f>
      </c>
      <c r="B88">
        <f>IF(ISBLANK('Student Scores'!A95),"",'Student Scores'!$C$3)</f>
      </c>
      <c r="C88">
        <f>IF(ISBLANK('Student Scores'!A95),"",'Student Scores'!$C$1)</f>
      </c>
      <c r="D88" s="1">
        <f>'Student Scores'!A95</f>
        <v>0</v>
      </c>
      <c r="E88">
        <f>'Student Scores'!C95</f>
        <v>0</v>
      </c>
      <c r="F88">
        <f>'Student Scores'!D95</f>
        <v>0</v>
      </c>
      <c r="G88">
        <f>'Student Scores'!E95</f>
        <v>0</v>
      </c>
      <c r="H88">
        <f>'Student Scores'!F95</f>
        <v>0</v>
      </c>
      <c r="I88">
        <f>'Student Scores'!G95</f>
        <v>0</v>
      </c>
      <c r="J88">
        <f>'Student Scores'!H95</f>
        <v>0</v>
      </c>
      <c r="K88">
        <f>'Student Scores'!I95</f>
        <v>0</v>
      </c>
      <c r="L88">
        <f>'Student Scores'!J95</f>
        <v>0</v>
      </c>
      <c r="M88">
        <f>'Student Scores'!K95</f>
        <v>0</v>
      </c>
      <c r="N88">
        <f>'Student Scores'!L95</f>
        <v>0</v>
      </c>
      <c r="O88">
        <f>'Student Scores'!M95</f>
        <v>0</v>
      </c>
      <c r="P88">
        <f>'Student Scores'!N95</f>
        <v>0</v>
      </c>
      <c r="Q88">
        <f>'Student Scores'!O95</f>
        <v>0</v>
      </c>
      <c r="R88">
        <f>'Student Scores'!P95</f>
        <v>0</v>
      </c>
    </row>
    <row r="89" spans="1:18" ht="15">
      <c r="A89">
        <f>IF(ISBLANK('Student Scores'!A96),"",2018)</f>
      </c>
      <c r="B89">
        <f>IF(ISBLANK('Student Scores'!A96),"",'Student Scores'!$C$3)</f>
      </c>
      <c r="C89">
        <f>IF(ISBLANK('Student Scores'!A96),"",'Student Scores'!$C$1)</f>
      </c>
      <c r="D89" s="1">
        <f>'Student Scores'!A96</f>
        <v>0</v>
      </c>
      <c r="E89">
        <f>'Student Scores'!C96</f>
        <v>0</v>
      </c>
      <c r="F89">
        <f>'Student Scores'!D96</f>
        <v>0</v>
      </c>
      <c r="G89">
        <f>'Student Scores'!E96</f>
        <v>0</v>
      </c>
      <c r="H89">
        <f>'Student Scores'!F96</f>
        <v>0</v>
      </c>
      <c r="I89">
        <f>'Student Scores'!G96</f>
        <v>0</v>
      </c>
      <c r="J89">
        <f>'Student Scores'!H96</f>
        <v>0</v>
      </c>
      <c r="K89">
        <f>'Student Scores'!I96</f>
        <v>0</v>
      </c>
      <c r="L89">
        <f>'Student Scores'!J96</f>
        <v>0</v>
      </c>
      <c r="M89">
        <f>'Student Scores'!K96</f>
        <v>0</v>
      </c>
      <c r="N89">
        <f>'Student Scores'!L96</f>
        <v>0</v>
      </c>
      <c r="O89">
        <f>'Student Scores'!M96</f>
        <v>0</v>
      </c>
      <c r="P89">
        <f>'Student Scores'!N96</f>
        <v>0</v>
      </c>
      <c r="Q89">
        <f>'Student Scores'!O96</f>
        <v>0</v>
      </c>
      <c r="R89">
        <f>'Student Scores'!P96</f>
        <v>0</v>
      </c>
    </row>
    <row r="90" spans="1:18" ht="15">
      <c r="A90">
        <f>IF(ISBLANK('Student Scores'!A97),"",2018)</f>
      </c>
      <c r="B90">
        <f>IF(ISBLANK('Student Scores'!A97),"",'Student Scores'!$C$3)</f>
      </c>
      <c r="C90">
        <f>IF(ISBLANK('Student Scores'!A97),"",'Student Scores'!$C$1)</f>
      </c>
      <c r="D90" s="1">
        <f>'Student Scores'!A97</f>
        <v>0</v>
      </c>
      <c r="E90">
        <f>'Student Scores'!C97</f>
        <v>0</v>
      </c>
      <c r="F90">
        <f>'Student Scores'!D97</f>
        <v>0</v>
      </c>
      <c r="G90">
        <f>'Student Scores'!E97</f>
        <v>0</v>
      </c>
      <c r="H90">
        <f>'Student Scores'!F97</f>
        <v>0</v>
      </c>
      <c r="I90">
        <f>'Student Scores'!G97</f>
        <v>0</v>
      </c>
      <c r="J90">
        <f>'Student Scores'!H97</f>
        <v>0</v>
      </c>
      <c r="K90">
        <f>'Student Scores'!I97</f>
        <v>0</v>
      </c>
      <c r="L90">
        <f>'Student Scores'!J97</f>
        <v>0</v>
      </c>
      <c r="M90">
        <f>'Student Scores'!K97</f>
        <v>0</v>
      </c>
      <c r="N90">
        <f>'Student Scores'!L97</f>
        <v>0</v>
      </c>
      <c r="O90">
        <f>'Student Scores'!M97</f>
        <v>0</v>
      </c>
      <c r="P90">
        <f>'Student Scores'!N97</f>
        <v>0</v>
      </c>
      <c r="Q90">
        <f>'Student Scores'!O97</f>
        <v>0</v>
      </c>
      <c r="R90">
        <f>'Student Scores'!P97</f>
        <v>0</v>
      </c>
    </row>
    <row r="91" spans="1:18" ht="15">
      <c r="A91">
        <f>IF(ISBLANK('Student Scores'!A98),"",2018)</f>
      </c>
      <c r="B91">
        <f>IF(ISBLANK('Student Scores'!A98),"",'Student Scores'!$C$3)</f>
      </c>
      <c r="C91">
        <f>IF(ISBLANK('Student Scores'!A98),"",'Student Scores'!$C$1)</f>
      </c>
      <c r="D91" s="1">
        <f>'Student Scores'!A98</f>
        <v>0</v>
      </c>
      <c r="E91">
        <f>'Student Scores'!C98</f>
        <v>0</v>
      </c>
      <c r="F91">
        <f>'Student Scores'!D98</f>
        <v>0</v>
      </c>
      <c r="G91">
        <f>'Student Scores'!E98</f>
        <v>0</v>
      </c>
      <c r="H91">
        <f>'Student Scores'!F98</f>
        <v>0</v>
      </c>
      <c r="I91">
        <f>'Student Scores'!G98</f>
        <v>0</v>
      </c>
      <c r="J91">
        <f>'Student Scores'!H98</f>
        <v>0</v>
      </c>
      <c r="K91">
        <f>'Student Scores'!I98</f>
        <v>0</v>
      </c>
      <c r="L91">
        <f>'Student Scores'!J98</f>
        <v>0</v>
      </c>
      <c r="M91">
        <f>'Student Scores'!K98</f>
        <v>0</v>
      </c>
      <c r="N91">
        <f>'Student Scores'!L98</f>
        <v>0</v>
      </c>
      <c r="O91">
        <f>'Student Scores'!M98</f>
        <v>0</v>
      </c>
      <c r="P91">
        <f>'Student Scores'!N98</f>
        <v>0</v>
      </c>
      <c r="Q91">
        <f>'Student Scores'!O98</f>
        <v>0</v>
      </c>
      <c r="R91">
        <f>'Student Scores'!P98</f>
        <v>0</v>
      </c>
    </row>
    <row r="92" spans="1:18" ht="15">
      <c r="A92">
        <f>IF(ISBLANK('Student Scores'!A99),"",2018)</f>
      </c>
      <c r="B92">
        <f>IF(ISBLANK('Student Scores'!A99),"",'Student Scores'!$C$3)</f>
      </c>
      <c r="C92">
        <f>IF(ISBLANK('Student Scores'!A99),"",'Student Scores'!$C$1)</f>
      </c>
      <c r="D92" s="1">
        <f>'Student Scores'!A99</f>
        <v>0</v>
      </c>
      <c r="E92">
        <f>'Student Scores'!C99</f>
        <v>0</v>
      </c>
      <c r="F92">
        <f>'Student Scores'!D99</f>
        <v>0</v>
      </c>
      <c r="G92">
        <f>'Student Scores'!E99</f>
        <v>0</v>
      </c>
      <c r="H92">
        <f>'Student Scores'!F99</f>
        <v>0</v>
      </c>
      <c r="I92">
        <f>'Student Scores'!G99</f>
        <v>0</v>
      </c>
      <c r="J92">
        <f>'Student Scores'!H99</f>
        <v>0</v>
      </c>
      <c r="K92">
        <f>'Student Scores'!I99</f>
        <v>0</v>
      </c>
      <c r="L92">
        <f>'Student Scores'!J99</f>
        <v>0</v>
      </c>
      <c r="M92">
        <f>'Student Scores'!K99</f>
        <v>0</v>
      </c>
      <c r="N92">
        <f>'Student Scores'!L99</f>
        <v>0</v>
      </c>
      <c r="O92">
        <f>'Student Scores'!M99</f>
        <v>0</v>
      </c>
      <c r="P92">
        <f>'Student Scores'!N99</f>
        <v>0</v>
      </c>
      <c r="Q92">
        <f>'Student Scores'!O99</f>
        <v>0</v>
      </c>
      <c r="R92">
        <f>'Student Scores'!P99</f>
        <v>0</v>
      </c>
    </row>
    <row r="93" spans="1:18" ht="15">
      <c r="A93">
        <f>IF(ISBLANK('Student Scores'!A100),"",2018)</f>
      </c>
      <c r="B93">
        <f>IF(ISBLANK('Student Scores'!A100),"",'Student Scores'!$C$3)</f>
      </c>
      <c r="C93">
        <f>IF(ISBLANK('Student Scores'!A100),"",'Student Scores'!$C$1)</f>
      </c>
      <c r="D93" s="1">
        <f>'Student Scores'!A100</f>
        <v>0</v>
      </c>
      <c r="E93">
        <f>'Student Scores'!C100</f>
        <v>0</v>
      </c>
      <c r="F93">
        <f>'Student Scores'!D100</f>
        <v>0</v>
      </c>
      <c r="G93">
        <f>'Student Scores'!E100</f>
        <v>0</v>
      </c>
      <c r="H93">
        <f>'Student Scores'!F100</f>
        <v>0</v>
      </c>
      <c r="I93">
        <f>'Student Scores'!G100</f>
        <v>0</v>
      </c>
      <c r="J93">
        <f>'Student Scores'!H100</f>
        <v>0</v>
      </c>
      <c r="K93">
        <f>'Student Scores'!I100</f>
        <v>0</v>
      </c>
      <c r="L93">
        <f>'Student Scores'!J100</f>
        <v>0</v>
      </c>
      <c r="M93">
        <f>'Student Scores'!K100</f>
        <v>0</v>
      </c>
      <c r="N93">
        <f>'Student Scores'!L100</f>
        <v>0</v>
      </c>
      <c r="O93">
        <f>'Student Scores'!M100</f>
        <v>0</v>
      </c>
      <c r="P93">
        <f>'Student Scores'!N100</f>
        <v>0</v>
      </c>
      <c r="Q93">
        <f>'Student Scores'!O100</f>
        <v>0</v>
      </c>
      <c r="R93">
        <f>'Student Scores'!P100</f>
        <v>0</v>
      </c>
    </row>
    <row r="94" spans="1:18" ht="15">
      <c r="A94">
        <f>IF(ISBLANK('Student Scores'!A101),"",2018)</f>
      </c>
      <c r="B94">
        <f>IF(ISBLANK('Student Scores'!A101),"",'Student Scores'!$C$3)</f>
      </c>
      <c r="C94">
        <f>IF(ISBLANK('Student Scores'!A101),"",'Student Scores'!$C$1)</f>
      </c>
      <c r="D94" s="1">
        <f>'Student Scores'!A101</f>
        <v>0</v>
      </c>
      <c r="E94">
        <f>'Student Scores'!C101</f>
        <v>0</v>
      </c>
      <c r="F94">
        <f>'Student Scores'!D101</f>
        <v>0</v>
      </c>
      <c r="G94">
        <f>'Student Scores'!E101</f>
        <v>0</v>
      </c>
      <c r="H94">
        <f>'Student Scores'!F101</f>
        <v>0</v>
      </c>
      <c r="I94">
        <f>'Student Scores'!G101</f>
        <v>0</v>
      </c>
      <c r="J94">
        <f>'Student Scores'!H101</f>
        <v>0</v>
      </c>
      <c r="K94">
        <f>'Student Scores'!I101</f>
        <v>0</v>
      </c>
      <c r="L94">
        <f>'Student Scores'!J101</f>
        <v>0</v>
      </c>
      <c r="M94">
        <f>'Student Scores'!K101</f>
        <v>0</v>
      </c>
      <c r="N94">
        <f>'Student Scores'!L101</f>
        <v>0</v>
      </c>
      <c r="O94">
        <f>'Student Scores'!M101</f>
        <v>0</v>
      </c>
      <c r="P94">
        <f>'Student Scores'!N101</f>
        <v>0</v>
      </c>
      <c r="Q94">
        <f>'Student Scores'!O101</f>
        <v>0</v>
      </c>
      <c r="R94">
        <f>'Student Scores'!P101</f>
        <v>0</v>
      </c>
    </row>
    <row r="95" spans="1:18" ht="15">
      <c r="A95">
        <f>IF(ISBLANK('Student Scores'!A102),"",2018)</f>
      </c>
      <c r="B95">
        <f>IF(ISBLANK('Student Scores'!A102),"",'Student Scores'!$C$3)</f>
      </c>
      <c r="C95">
        <f>IF(ISBLANK('Student Scores'!A102),"",'Student Scores'!$C$1)</f>
      </c>
      <c r="D95" s="1">
        <f>'Student Scores'!A102</f>
        <v>0</v>
      </c>
      <c r="E95">
        <f>'Student Scores'!C102</f>
        <v>0</v>
      </c>
      <c r="F95">
        <f>'Student Scores'!D102</f>
        <v>0</v>
      </c>
      <c r="G95">
        <f>'Student Scores'!E102</f>
        <v>0</v>
      </c>
      <c r="H95">
        <f>'Student Scores'!F102</f>
        <v>0</v>
      </c>
      <c r="I95">
        <f>'Student Scores'!G102</f>
        <v>0</v>
      </c>
      <c r="J95">
        <f>'Student Scores'!H102</f>
        <v>0</v>
      </c>
      <c r="K95">
        <f>'Student Scores'!I102</f>
        <v>0</v>
      </c>
      <c r="L95">
        <f>'Student Scores'!J102</f>
        <v>0</v>
      </c>
      <c r="M95">
        <f>'Student Scores'!K102</f>
        <v>0</v>
      </c>
      <c r="N95">
        <f>'Student Scores'!L102</f>
        <v>0</v>
      </c>
      <c r="O95">
        <f>'Student Scores'!M102</f>
        <v>0</v>
      </c>
      <c r="P95">
        <f>'Student Scores'!N102</f>
        <v>0</v>
      </c>
      <c r="Q95">
        <f>'Student Scores'!O102</f>
        <v>0</v>
      </c>
      <c r="R95">
        <f>'Student Scores'!P102</f>
        <v>0</v>
      </c>
    </row>
    <row r="96" spans="1:18" ht="15">
      <c r="A96">
        <f>IF(ISBLANK('Student Scores'!A103),"",2018)</f>
      </c>
      <c r="B96">
        <f>IF(ISBLANK('Student Scores'!A103),"",'Student Scores'!$C$3)</f>
      </c>
      <c r="C96">
        <f>IF(ISBLANK('Student Scores'!A103),"",'Student Scores'!$C$1)</f>
      </c>
      <c r="D96" s="1">
        <f>'Student Scores'!A103</f>
        <v>0</v>
      </c>
      <c r="E96">
        <f>'Student Scores'!C103</f>
        <v>0</v>
      </c>
      <c r="F96">
        <f>'Student Scores'!D103</f>
        <v>0</v>
      </c>
      <c r="G96">
        <f>'Student Scores'!E103</f>
        <v>0</v>
      </c>
      <c r="H96">
        <f>'Student Scores'!F103</f>
        <v>0</v>
      </c>
      <c r="I96">
        <f>'Student Scores'!G103</f>
        <v>0</v>
      </c>
      <c r="J96">
        <f>'Student Scores'!H103</f>
        <v>0</v>
      </c>
      <c r="K96">
        <f>'Student Scores'!I103</f>
        <v>0</v>
      </c>
      <c r="L96">
        <f>'Student Scores'!J103</f>
        <v>0</v>
      </c>
      <c r="M96">
        <f>'Student Scores'!K103</f>
        <v>0</v>
      </c>
      <c r="N96">
        <f>'Student Scores'!L103</f>
        <v>0</v>
      </c>
      <c r="O96">
        <f>'Student Scores'!M103</f>
        <v>0</v>
      </c>
      <c r="P96">
        <f>'Student Scores'!N103</f>
        <v>0</v>
      </c>
      <c r="Q96">
        <f>'Student Scores'!O103</f>
        <v>0</v>
      </c>
      <c r="R96">
        <f>'Student Scores'!P103</f>
        <v>0</v>
      </c>
    </row>
    <row r="97" spans="1:18" ht="15">
      <c r="A97">
        <f>IF(ISBLANK('Student Scores'!A104),"",2018)</f>
      </c>
      <c r="B97">
        <f>IF(ISBLANK('Student Scores'!A104),"",'Student Scores'!$C$3)</f>
      </c>
      <c r="C97">
        <f>IF(ISBLANK('Student Scores'!A104),"",'Student Scores'!$C$1)</f>
      </c>
      <c r="D97" s="1">
        <f>'Student Scores'!A104</f>
        <v>0</v>
      </c>
      <c r="E97">
        <f>'Student Scores'!C104</f>
        <v>0</v>
      </c>
      <c r="F97">
        <f>'Student Scores'!D104</f>
        <v>0</v>
      </c>
      <c r="G97">
        <f>'Student Scores'!E104</f>
        <v>0</v>
      </c>
      <c r="H97">
        <f>'Student Scores'!F104</f>
        <v>0</v>
      </c>
      <c r="I97">
        <f>'Student Scores'!G104</f>
        <v>0</v>
      </c>
      <c r="J97">
        <f>'Student Scores'!H104</f>
        <v>0</v>
      </c>
      <c r="K97">
        <f>'Student Scores'!I104</f>
        <v>0</v>
      </c>
      <c r="L97">
        <f>'Student Scores'!J104</f>
        <v>0</v>
      </c>
      <c r="M97">
        <f>'Student Scores'!K104</f>
        <v>0</v>
      </c>
      <c r="N97">
        <f>'Student Scores'!L104</f>
        <v>0</v>
      </c>
      <c r="O97">
        <f>'Student Scores'!M104</f>
        <v>0</v>
      </c>
      <c r="P97">
        <f>'Student Scores'!N104</f>
        <v>0</v>
      </c>
      <c r="Q97">
        <f>'Student Scores'!O104</f>
        <v>0</v>
      </c>
      <c r="R97">
        <f>'Student Scores'!P104</f>
        <v>0</v>
      </c>
    </row>
    <row r="98" spans="1:18" ht="15">
      <c r="A98">
        <f>IF(ISBLANK('Student Scores'!A105),"",2018)</f>
      </c>
      <c r="B98">
        <f>IF(ISBLANK('Student Scores'!A105),"",'Student Scores'!$C$3)</f>
      </c>
      <c r="C98">
        <f>IF(ISBLANK('Student Scores'!A105),"",'Student Scores'!$C$1)</f>
      </c>
      <c r="D98" s="1">
        <f>'Student Scores'!A105</f>
        <v>0</v>
      </c>
      <c r="E98">
        <f>'Student Scores'!C105</f>
        <v>0</v>
      </c>
      <c r="F98">
        <f>'Student Scores'!D105</f>
        <v>0</v>
      </c>
      <c r="G98">
        <f>'Student Scores'!E105</f>
        <v>0</v>
      </c>
      <c r="H98">
        <f>'Student Scores'!F105</f>
        <v>0</v>
      </c>
      <c r="I98">
        <f>'Student Scores'!G105</f>
        <v>0</v>
      </c>
      <c r="J98">
        <f>'Student Scores'!H105</f>
        <v>0</v>
      </c>
      <c r="K98">
        <f>'Student Scores'!I105</f>
        <v>0</v>
      </c>
      <c r="L98">
        <f>'Student Scores'!J105</f>
        <v>0</v>
      </c>
      <c r="M98">
        <f>'Student Scores'!K105</f>
        <v>0</v>
      </c>
      <c r="N98">
        <f>'Student Scores'!L105</f>
        <v>0</v>
      </c>
      <c r="O98">
        <f>'Student Scores'!M105</f>
        <v>0</v>
      </c>
      <c r="P98">
        <f>'Student Scores'!N105</f>
        <v>0</v>
      </c>
      <c r="Q98">
        <f>'Student Scores'!O105</f>
        <v>0</v>
      </c>
      <c r="R98">
        <f>'Student Scores'!P105</f>
        <v>0</v>
      </c>
    </row>
    <row r="99" spans="1:18" ht="15">
      <c r="A99">
        <f>IF(ISBLANK('Student Scores'!A106),"",2018)</f>
      </c>
      <c r="B99">
        <f>IF(ISBLANK('Student Scores'!A106),"",'Student Scores'!$C$3)</f>
      </c>
      <c r="C99">
        <f>IF(ISBLANK('Student Scores'!A106),"",'Student Scores'!$C$1)</f>
      </c>
      <c r="D99" s="1">
        <f>'Student Scores'!A106</f>
        <v>0</v>
      </c>
      <c r="E99">
        <f>'Student Scores'!C106</f>
        <v>0</v>
      </c>
      <c r="F99">
        <f>'Student Scores'!D106</f>
        <v>0</v>
      </c>
      <c r="G99">
        <f>'Student Scores'!E106</f>
        <v>0</v>
      </c>
      <c r="H99">
        <f>'Student Scores'!F106</f>
        <v>0</v>
      </c>
      <c r="I99">
        <f>'Student Scores'!G106</f>
        <v>0</v>
      </c>
      <c r="J99">
        <f>'Student Scores'!H106</f>
        <v>0</v>
      </c>
      <c r="K99">
        <f>'Student Scores'!I106</f>
        <v>0</v>
      </c>
      <c r="L99">
        <f>'Student Scores'!J106</f>
        <v>0</v>
      </c>
      <c r="M99">
        <f>'Student Scores'!K106</f>
        <v>0</v>
      </c>
      <c r="N99">
        <f>'Student Scores'!L106</f>
        <v>0</v>
      </c>
      <c r="O99">
        <f>'Student Scores'!M106</f>
        <v>0</v>
      </c>
      <c r="P99">
        <f>'Student Scores'!N106</f>
        <v>0</v>
      </c>
      <c r="Q99">
        <f>'Student Scores'!O106</f>
        <v>0</v>
      </c>
      <c r="R99">
        <f>'Student Scores'!P106</f>
        <v>0</v>
      </c>
    </row>
    <row r="100" spans="1:18" ht="15">
      <c r="A100">
        <f>IF(ISBLANK('Student Scores'!A107),"",2018)</f>
      </c>
      <c r="B100">
        <f>IF(ISBLANK('Student Scores'!A107),"",'Student Scores'!$C$3)</f>
      </c>
      <c r="C100">
        <f>IF(ISBLANK('Student Scores'!A107),"",'Student Scores'!$C$1)</f>
      </c>
      <c r="D100" s="1">
        <f>'Student Scores'!A107</f>
        <v>0</v>
      </c>
      <c r="E100">
        <f>'Student Scores'!C107</f>
        <v>0</v>
      </c>
      <c r="F100">
        <f>'Student Scores'!D107</f>
        <v>0</v>
      </c>
      <c r="G100">
        <f>'Student Scores'!E107</f>
        <v>0</v>
      </c>
      <c r="H100">
        <f>'Student Scores'!F107</f>
        <v>0</v>
      </c>
      <c r="I100">
        <f>'Student Scores'!G107</f>
        <v>0</v>
      </c>
      <c r="J100">
        <f>'Student Scores'!H107</f>
        <v>0</v>
      </c>
      <c r="K100">
        <f>'Student Scores'!I107</f>
        <v>0</v>
      </c>
      <c r="L100">
        <f>'Student Scores'!J107</f>
        <v>0</v>
      </c>
      <c r="M100">
        <f>'Student Scores'!K107</f>
        <v>0</v>
      </c>
      <c r="N100">
        <f>'Student Scores'!L107</f>
        <v>0</v>
      </c>
      <c r="O100">
        <f>'Student Scores'!M107</f>
        <v>0</v>
      </c>
      <c r="P100">
        <f>'Student Scores'!N107</f>
        <v>0</v>
      </c>
      <c r="Q100">
        <f>'Student Scores'!O107</f>
        <v>0</v>
      </c>
      <c r="R100">
        <f>'Student Scores'!P107</f>
        <v>0</v>
      </c>
    </row>
    <row r="101" spans="1:18" ht="15">
      <c r="A101">
        <f>IF(ISBLANK('Student Scores'!A108),"",2018)</f>
      </c>
      <c r="B101">
        <f>IF(ISBLANK('Student Scores'!A108),"",'Student Scores'!$C$3)</f>
      </c>
      <c r="C101">
        <f>IF(ISBLANK('Student Scores'!A108),"",'Student Scores'!$C$1)</f>
      </c>
      <c r="D101" s="1">
        <f>'Student Scores'!A108</f>
        <v>0</v>
      </c>
      <c r="E101">
        <f>'Student Scores'!C108</f>
        <v>0</v>
      </c>
      <c r="F101">
        <f>'Student Scores'!D108</f>
        <v>0</v>
      </c>
      <c r="G101">
        <f>'Student Scores'!E108</f>
        <v>0</v>
      </c>
      <c r="H101">
        <f>'Student Scores'!F108</f>
        <v>0</v>
      </c>
      <c r="I101">
        <f>'Student Scores'!G108</f>
        <v>0</v>
      </c>
      <c r="J101">
        <f>'Student Scores'!H108</f>
        <v>0</v>
      </c>
      <c r="K101">
        <f>'Student Scores'!I108</f>
        <v>0</v>
      </c>
      <c r="L101">
        <f>'Student Scores'!J108</f>
        <v>0</v>
      </c>
      <c r="M101">
        <f>'Student Scores'!K108</f>
        <v>0</v>
      </c>
      <c r="N101">
        <f>'Student Scores'!L108</f>
        <v>0</v>
      </c>
      <c r="O101">
        <f>'Student Scores'!M108</f>
        <v>0</v>
      </c>
      <c r="P101">
        <f>'Student Scores'!N108</f>
        <v>0</v>
      </c>
      <c r="Q101">
        <f>'Student Scores'!O108</f>
        <v>0</v>
      </c>
      <c r="R101">
        <f>'Student Scores'!P108</f>
        <v>0</v>
      </c>
    </row>
    <row r="102" spans="1:18" ht="15">
      <c r="A102">
        <f>IF(ISBLANK('Student Scores'!A109),"",2018)</f>
      </c>
      <c r="B102">
        <f>IF(ISBLANK('Student Scores'!A109),"",'Student Scores'!$C$3)</f>
      </c>
      <c r="C102">
        <f>IF(ISBLANK('Student Scores'!A109),"",'Student Scores'!$C$1)</f>
      </c>
      <c r="D102" s="1">
        <f>'Student Scores'!A109</f>
        <v>0</v>
      </c>
      <c r="E102">
        <f>'Student Scores'!C109</f>
        <v>0</v>
      </c>
      <c r="F102">
        <f>'Student Scores'!D109</f>
        <v>0</v>
      </c>
      <c r="G102">
        <f>'Student Scores'!E109</f>
        <v>0</v>
      </c>
      <c r="H102">
        <f>'Student Scores'!F109</f>
        <v>0</v>
      </c>
      <c r="I102">
        <f>'Student Scores'!G109</f>
        <v>0</v>
      </c>
      <c r="J102">
        <f>'Student Scores'!H109</f>
        <v>0</v>
      </c>
      <c r="K102">
        <f>'Student Scores'!I109</f>
        <v>0</v>
      </c>
      <c r="L102">
        <f>'Student Scores'!J109</f>
        <v>0</v>
      </c>
      <c r="M102">
        <f>'Student Scores'!K109</f>
        <v>0</v>
      </c>
      <c r="N102">
        <f>'Student Scores'!L109</f>
        <v>0</v>
      </c>
      <c r="O102">
        <f>'Student Scores'!M109</f>
        <v>0</v>
      </c>
      <c r="P102">
        <f>'Student Scores'!N109</f>
        <v>0</v>
      </c>
      <c r="Q102">
        <f>'Student Scores'!O109</f>
        <v>0</v>
      </c>
      <c r="R102">
        <f>'Student Scores'!P109</f>
        <v>0</v>
      </c>
    </row>
    <row r="103" spans="1:18" ht="15">
      <c r="A103">
        <f>IF(ISBLANK('Student Scores'!A110),"",2018)</f>
      </c>
      <c r="B103">
        <f>IF(ISBLANK('Student Scores'!A110),"",'Student Scores'!$C$3)</f>
      </c>
      <c r="C103">
        <f>IF(ISBLANK('Student Scores'!A110),"",'Student Scores'!$C$1)</f>
      </c>
      <c r="D103" s="1">
        <f>'Student Scores'!A110</f>
        <v>0</v>
      </c>
      <c r="E103">
        <f>'Student Scores'!C110</f>
        <v>0</v>
      </c>
      <c r="F103">
        <f>'Student Scores'!D110</f>
        <v>0</v>
      </c>
      <c r="G103">
        <f>'Student Scores'!E110</f>
        <v>0</v>
      </c>
      <c r="H103">
        <f>'Student Scores'!F110</f>
        <v>0</v>
      </c>
      <c r="I103">
        <f>'Student Scores'!G110</f>
        <v>0</v>
      </c>
      <c r="J103">
        <f>'Student Scores'!H110</f>
        <v>0</v>
      </c>
      <c r="K103">
        <f>'Student Scores'!I110</f>
        <v>0</v>
      </c>
      <c r="L103">
        <f>'Student Scores'!J110</f>
        <v>0</v>
      </c>
      <c r="M103">
        <f>'Student Scores'!K110</f>
        <v>0</v>
      </c>
      <c r="N103">
        <f>'Student Scores'!L110</f>
        <v>0</v>
      </c>
      <c r="O103">
        <f>'Student Scores'!M110</f>
        <v>0</v>
      </c>
      <c r="P103">
        <f>'Student Scores'!N110</f>
        <v>0</v>
      </c>
      <c r="Q103">
        <f>'Student Scores'!O110</f>
        <v>0</v>
      </c>
      <c r="R103">
        <f>'Student Scores'!P110</f>
        <v>0</v>
      </c>
    </row>
    <row r="104" spans="1:18" ht="15">
      <c r="A104">
        <f>IF(ISBLANK('Student Scores'!A111),"",2018)</f>
      </c>
      <c r="B104">
        <f>IF(ISBLANK('Student Scores'!A111),"",'Student Scores'!$C$3)</f>
      </c>
      <c r="C104">
        <f>IF(ISBLANK('Student Scores'!A111),"",'Student Scores'!$C$1)</f>
      </c>
      <c r="D104" s="1">
        <f>'Student Scores'!A111</f>
        <v>0</v>
      </c>
      <c r="E104">
        <f>'Student Scores'!C111</f>
        <v>0</v>
      </c>
      <c r="F104">
        <f>'Student Scores'!D111</f>
        <v>0</v>
      </c>
      <c r="G104">
        <f>'Student Scores'!E111</f>
        <v>0</v>
      </c>
      <c r="H104">
        <f>'Student Scores'!F111</f>
        <v>0</v>
      </c>
      <c r="I104">
        <f>'Student Scores'!G111</f>
        <v>0</v>
      </c>
      <c r="J104">
        <f>'Student Scores'!H111</f>
        <v>0</v>
      </c>
      <c r="K104">
        <f>'Student Scores'!I111</f>
        <v>0</v>
      </c>
      <c r="L104">
        <f>'Student Scores'!J111</f>
        <v>0</v>
      </c>
      <c r="M104">
        <f>'Student Scores'!K111</f>
        <v>0</v>
      </c>
      <c r="N104">
        <f>'Student Scores'!L111</f>
        <v>0</v>
      </c>
      <c r="O104">
        <f>'Student Scores'!M111</f>
        <v>0</v>
      </c>
      <c r="P104">
        <f>'Student Scores'!N111</f>
        <v>0</v>
      </c>
      <c r="Q104">
        <f>'Student Scores'!O111</f>
        <v>0</v>
      </c>
      <c r="R104">
        <f>'Student Scores'!P111</f>
        <v>0</v>
      </c>
    </row>
    <row r="105" spans="1:18" ht="15">
      <c r="A105">
        <f>IF(ISBLANK('Student Scores'!A112),"",2018)</f>
      </c>
      <c r="B105">
        <f>IF(ISBLANK('Student Scores'!A112),"",'Student Scores'!$C$3)</f>
      </c>
      <c r="C105">
        <f>IF(ISBLANK('Student Scores'!A112),"",'Student Scores'!$C$1)</f>
      </c>
      <c r="D105" s="1">
        <f>'Student Scores'!A112</f>
        <v>0</v>
      </c>
      <c r="E105">
        <f>'Student Scores'!C112</f>
        <v>0</v>
      </c>
      <c r="F105">
        <f>'Student Scores'!D112</f>
        <v>0</v>
      </c>
      <c r="G105">
        <f>'Student Scores'!E112</f>
        <v>0</v>
      </c>
      <c r="H105">
        <f>'Student Scores'!F112</f>
        <v>0</v>
      </c>
      <c r="I105">
        <f>'Student Scores'!G112</f>
        <v>0</v>
      </c>
      <c r="J105">
        <f>'Student Scores'!H112</f>
        <v>0</v>
      </c>
      <c r="K105">
        <f>'Student Scores'!I112</f>
        <v>0</v>
      </c>
      <c r="L105">
        <f>'Student Scores'!J112</f>
        <v>0</v>
      </c>
      <c r="M105">
        <f>'Student Scores'!K112</f>
        <v>0</v>
      </c>
      <c r="N105">
        <f>'Student Scores'!L112</f>
        <v>0</v>
      </c>
      <c r="O105">
        <f>'Student Scores'!M112</f>
        <v>0</v>
      </c>
      <c r="P105">
        <f>'Student Scores'!N112</f>
        <v>0</v>
      </c>
      <c r="Q105">
        <f>'Student Scores'!O112</f>
        <v>0</v>
      </c>
      <c r="R105">
        <f>'Student Scores'!P112</f>
        <v>0</v>
      </c>
    </row>
    <row r="106" spans="1:18" ht="15">
      <c r="A106">
        <f>IF(ISBLANK('Student Scores'!A113),"",2018)</f>
      </c>
      <c r="B106">
        <f>IF(ISBLANK('Student Scores'!A113),"",'Student Scores'!$C$3)</f>
      </c>
      <c r="C106">
        <f>IF(ISBLANK('Student Scores'!A113),"",'Student Scores'!$C$1)</f>
      </c>
      <c r="D106" s="1">
        <f>'Student Scores'!A113</f>
        <v>0</v>
      </c>
      <c r="E106">
        <f>'Student Scores'!C113</f>
        <v>0</v>
      </c>
      <c r="F106">
        <f>'Student Scores'!D113</f>
        <v>0</v>
      </c>
      <c r="G106">
        <f>'Student Scores'!E113</f>
        <v>0</v>
      </c>
      <c r="H106">
        <f>'Student Scores'!F113</f>
        <v>0</v>
      </c>
      <c r="I106">
        <f>'Student Scores'!G113</f>
        <v>0</v>
      </c>
      <c r="J106">
        <f>'Student Scores'!H113</f>
        <v>0</v>
      </c>
      <c r="K106">
        <f>'Student Scores'!I113</f>
        <v>0</v>
      </c>
      <c r="L106">
        <f>'Student Scores'!J113</f>
        <v>0</v>
      </c>
      <c r="M106">
        <f>'Student Scores'!K113</f>
        <v>0</v>
      </c>
      <c r="N106">
        <f>'Student Scores'!L113</f>
        <v>0</v>
      </c>
      <c r="O106">
        <f>'Student Scores'!M113</f>
        <v>0</v>
      </c>
      <c r="P106">
        <f>'Student Scores'!N113</f>
        <v>0</v>
      </c>
      <c r="Q106">
        <f>'Student Scores'!O113</f>
        <v>0</v>
      </c>
      <c r="R106">
        <f>'Student Scores'!P113</f>
        <v>0</v>
      </c>
    </row>
    <row r="107" spans="1:18" ht="15">
      <c r="A107">
        <f>IF(ISBLANK('Student Scores'!A114),"",2018)</f>
      </c>
      <c r="B107">
        <f>IF(ISBLANK('Student Scores'!A114),"",'Student Scores'!$C$3)</f>
      </c>
      <c r="C107">
        <f>IF(ISBLANK('Student Scores'!A114),"",'Student Scores'!$C$1)</f>
      </c>
      <c r="D107" s="1">
        <f>'Student Scores'!A114</f>
        <v>0</v>
      </c>
      <c r="E107">
        <f>'Student Scores'!C114</f>
        <v>0</v>
      </c>
      <c r="F107">
        <f>'Student Scores'!D114</f>
        <v>0</v>
      </c>
      <c r="G107">
        <f>'Student Scores'!E114</f>
        <v>0</v>
      </c>
      <c r="H107">
        <f>'Student Scores'!F114</f>
        <v>0</v>
      </c>
      <c r="I107">
        <f>'Student Scores'!G114</f>
        <v>0</v>
      </c>
      <c r="J107">
        <f>'Student Scores'!H114</f>
        <v>0</v>
      </c>
      <c r="K107">
        <f>'Student Scores'!I114</f>
        <v>0</v>
      </c>
      <c r="L107">
        <f>'Student Scores'!J114</f>
        <v>0</v>
      </c>
      <c r="M107">
        <f>'Student Scores'!K114</f>
        <v>0</v>
      </c>
      <c r="N107">
        <f>'Student Scores'!L114</f>
        <v>0</v>
      </c>
      <c r="O107">
        <f>'Student Scores'!M114</f>
        <v>0</v>
      </c>
      <c r="P107">
        <f>'Student Scores'!N114</f>
        <v>0</v>
      </c>
      <c r="Q107">
        <f>'Student Scores'!O114</f>
        <v>0</v>
      </c>
      <c r="R107">
        <f>'Student Scores'!P114</f>
        <v>0</v>
      </c>
    </row>
    <row r="108" spans="1:18" ht="15">
      <c r="A108">
        <f>IF(ISBLANK('Student Scores'!A115),"",2018)</f>
      </c>
      <c r="B108">
        <f>IF(ISBLANK('Student Scores'!A115),"",'Student Scores'!$C$3)</f>
      </c>
      <c r="C108">
        <f>IF(ISBLANK('Student Scores'!A115),"",'Student Scores'!$C$1)</f>
      </c>
      <c r="D108" s="1">
        <f>'Student Scores'!A115</f>
        <v>0</v>
      </c>
      <c r="E108">
        <f>'Student Scores'!C115</f>
        <v>0</v>
      </c>
      <c r="F108">
        <f>'Student Scores'!D115</f>
        <v>0</v>
      </c>
      <c r="G108">
        <f>'Student Scores'!E115</f>
        <v>0</v>
      </c>
      <c r="H108">
        <f>'Student Scores'!F115</f>
        <v>0</v>
      </c>
      <c r="I108">
        <f>'Student Scores'!G115</f>
        <v>0</v>
      </c>
      <c r="J108">
        <f>'Student Scores'!H115</f>
        <v>0</v>
      </c>
      <c r="K108">
        <f>'Student Scores'!I115</f>
        <v>0</v>
      </c>
      <c r="L108">
        <f>'Student Scores'!J115</f>
        <v>0</v>
      </c>
      <c r="M108">
        <f>'Student Scores'!K115</f>
        <v>0</v>
      </c>
      <c r="N108">
        <f>'Student Scores'!L115</f>
        <v>0</v>
      </c>
      <c r="O108">
        <f>'Student Scores'!M115</f>
        <v>0</v>
      </c>
      <c r="P108">
        <f>'Student Scores'!N115</f>
        <v>0</v>
      </c>
      <c r="Q108">
        <f>'Student Scores'!O115</f>
        <v>0</v>
      </c>
      <c r="R108">
        <f>'Student Scores'!P115</f>
        <v>0</v>
      </c>
    </row>
    <row r="109" spans="1:18" ht="15">
      <c r="A109">
        <f>IF(ISBLANK('Student Scores'!A116),"",2018)</f>
      </c>
      <c r="B109">
        <f>IF(ISBLANK('Student Scores'!A116),"",'Student Scores'!$C$3)</f>
      </c>
      <c r="C109">
        <f>IF(ISBLANK('Student Scores'!A116),"",'Student Scores'!$C$1)</f>
      </c>
      <c r="D109" s="1">
        <f>'Student Scores'!A116</f>
        <v>0</v>
      </c>
      <c r="E109">
        <f>'Student Scores'!C116</f>
        <v>0</v>
      </c>
      <c r="F109">
        <f>'Student Scores'!D116</f>
        <v>0</v>
      </c>
      <c r="G109">
        <f>'Student Scores'!E116</f>
        <v>0</v>
      </c>
      <c r="H109">
        <f>'Student Scores'!F116</f>
        <v>0</v>
      </c>
      <c r="I109">
        <f>'Student Scores'!G116</f>
        <v>0</v>
      </c>
      <c r="J109">
        <f>'Student Scores'!H116</f>
        <v>0</v>
      </c>
      <c r="K109">
        <f>'Student Scores'!I116</f>
        <v>0</v>
      </c>
      <c r="L109">
        <f>'Student Scores'!J116</f>
        <v>0</v>
      </c>
      <c r="M109">
        <f>'Student Scores'!K116</f>
        <v>0</v>
      </c>
      <c r="N109">
        <f>'Student Scores'!L116</f>
        <v>0</v>
      </c>
      <c r="O109">
        <f>'Student Scores'!M116</f>
        <v>0</v>
      </c>
      <c r="P109">
        <f>'Student Scores'!N116</f>
        <v>0</v>
      </c>
      <c r="Q109">
        <f>'Student Scores'!O116</f>
        <v>0</v>
      </c>
      <c r="R109">
        <f>'Student Scores'!P116</f>
        <v>0</v>
      </c>
    </row>
    <row r="110" spans="1:18" ht="15">
      <c r="A110">
        <f>IF(ISBLANK('Student Scores'!A117),"",2018)</f>
      </c>
      <c r="B110">
        <f>IF(ISBLANK('Student Scores'!A117),"",'Student Scores'!$C$3)</f>
      </c>
      <c r="C110">
        <f>IF(ISBLANK('Student Scores'!A117),"",'Student Scores'!$C$1)</f>
      </c>
      <c r="D110" s="1">
        <f>'Student Scores'!A117</f>
        <v>0</v>
      </c>
      <c r="E110">
        <f>'Student Scores'!C117</f>
        <v>0</v>
      </c>
      <c r="F110">
        <f>'Student Scores'!D117</f>
        <v>0</v>
      </c>
      <c r="G110">
        <f>'Student Scores'!E117</f>
        <v>0</v>
      </c>
      <c r="H110">
        <f>'Student Scores'!F117</f>
        <v>0</v>
      </c>
      <c r="I110">
        <f>'Student Scores'!G117</f>
        <v>0</v>
      </c>
      <c r="J110">
        <f>'Student Scores'!H117</f>
        <v>0</v>
      </c>
      <c r="K110">
        <f>'Student Scores'!I117</f>
        <v>0</v>
      </c>
      <c r="L110">
        <f>'Student Scores'!J117</f>
        <v>0</v>
      </c>
      <c r="M110">
        <f>'Student Scores'!K117</f>
        <v>0</v>
      </c>
      <c r="N110">
        <f>'Student Scores'!L117</f>
        <v>0</v>
      </c>
      <c r="O110">
        <f>'Student Scores'!M117</f>
        <v>0</v>
      </c>
      <c r="P110">
        <f>'Student Scores'!N117</f>
        <v>0</v>
      </c>
      <c r="Q110">
        <f>'Student Scores'!O117</f>
        <v>0</v>
      </c>
      <c r="R110">
        <f>'Student Scores'!P117</f>
        <v>0</v>
      </c>
    </row>
    <row r="111" spans="1:18" ht="15">
      <c r="A111">
        <f>IF(ISBLANK('Student Scores'!A118),"",2018)</f>
      </c>
      <c r="B111">
        <f>IF(ISBLANK('Student Scores'!A118),"",'Student Scores'!$C$3)</f>
      </c>
      <c r="C111">
        <f>IF(ISBLANK('Student Scores'!A118),"",'Student Scores'!$C$1)</f>
      </c>
      <c r="D111" s="1">
        <f>'Student Scores'!A118</f>
        <v>0</v>
      </c>
      <c r="E111">
        <f>'Student Scores'!C118</f>
        <v>0</v>
      </c>
      <c r="F111">
        <f>'Student Scores'!D118</f>
        <v>0</v>
      </c>
      <c r="G111">
        <f>'Student Scores'!E118</f>
        <v>0</v>
      </c>
      <c r="H111">
        <f>'Student Scores'!F118</f>
        <v>0</v>
      </c>
      <c r="I111">
        <f>'Student Scores'!G118</f>
        <v>0</v>
      </c>
      <c r="J111">
        <f>'Student Scores'!H118</f>
        <v>0</v>
      </c>
      <c r="K111">
        <f>'Student Scores'!I118</f>
        <v>0</v>
      </c>
      <c r="L111">
        <f>'Student Scores'!J118</f>
        <v>0</v>
      </c>
      <c r="M111">
        <f>'Student Scores'!K118</f>
        <v>0</v>
      </c>
      <c r="N111">
        <f>'Student Scores'!L118</f>
        <v>0</v>
      </c>
      <c r="O111">
        <f>'Student Scores'!M118</f>
        <v>0</v>
      </c>
      <c r="P111">
        <f>'Student Scores'!N118</f>
        <v>0</v>
      </c>
      <c r="Q111">
        <f>'Student Scores'!O118</f>
        <v>0</v>
      </c>
      <c r="R111">
        <f>'Student Scores'!P118</f>
        <v>0</v>
      </c>
    </row>
    <row r="112" spans="1:18" ht="15">
      <c r="A112">
        <f>IF(ISBLANK('Student Scores'!A119),"",2018)</f>
      </c>
      <c r="B112">
        <f>IF(ISBLANK('Student Scores'!A119),"",'Student Scores'!$C$3)</f>
      </c>
      <c r="C112">
        <f>IF(ISBLANK('Student Scores'!A119),"",'Student Scores'!$C$1)</f>
      </c>
      <c r="D112" s="1">
        <f>'Student Scores'!A119</f>
        <v>0</v>
      </c>
      <c r="E112">
        <f>'Student Scores'!C119</f>
        <v>0</v>
      </c>
      <c r="F112">
        <f>'Student Scores'!D119</f>
        <v>0</v>
      </c>
      <c r="G112">
        <f>'Student Scores'!E119</f>
        <v>0</v>
      </c>
      <c r="H112">
        <f>'Student Scores'!F119</f>
        <v>0</v>
      </c>
      <c r="I112">
        <f>'Student Scores'!G119</f>
        <v>0</v>
      </c>
      <c r="J112">
        <f>'Student Scores'!H119</f>
        <v>0</v>
      </c>
      <c r="K112">
        <f>'Student Scores'!I119</f>
        <v>0</v>
      </c>
      <c r="L112">
        <f>'Student Scores'!J119</f>
        <v>0</v>
      </c>
      <c r="M112">
        <f>'Student Scores'!K119</f>
        <v>0</v>
      </c>
      <c r="N112">
        <f>'Student Scores'!L119</f>
        <v>0</v>
      </c>
      <c r="O112">
        <f>'Student Scores'!M119</f>
        <v>0</v>
      </c>
      <c r="P112">
        <f>'Student Scores'!N119</f>
        <v>0</v>
      </c>
      <c r="Q112">
        <f>'Student Scores'!O119</f>
        <v>0</v>
      </c>
      <c r="R112">
        <f>'Student Scores'!P119</f>
        <v>0</v>
      </c>
    </row>
    <row r="113" spans="1:18" ht="15">
      <c r="A113">
        <f>IF(ISBLANK('Student Scores'!A120),"",2018)</f>
      </c>
      <c r="B113">
        <f>IF(ISBLANK('Student Scores'!A120),"",'Student Scores'!$C$3)</f>
      </c>
      <c r="C113">
        <f>IF(ISBLANK('Student Scores'!A120),"",'Student Scores'!$C$1)</f>
      </c>
      <c r="D113" s="1">
        <f>'Student Scores'!A120</f>
        <v>0</v>
      </c>
      <c r="E113">
        <f>'Student Scores'!C120</f>
        <v>0</v>
      </c>
      <c r="F113">
        <f>'Student Scores'!D120</f>
        <v>0</v>
      </c>
      <c r="G113">
        <f>'Student Scores'!E120</f>
        <v>0</v>
      </c>
      <c r="H113">
        <f>'Student Scores'!F120</f>
        <v>0</v>
      </c>
      <c r="I113">
        <f>'Student Scores'!G120</f>
        <v>0</v>
      </c>
      <c r="J113">
        <f>'Student Scores'!H120</f>
        <v>0</v>
      </c>
      <c r="K113">
        <f>'Student Scores'!I120</f>
        <v>0</v>
      </c>
      <c r="L113">
        <f>'Student Scores'!J120</f>
        <v>0</v>
      </c>
      <c r="M113">
        <f>'Student Scores'!K120</f>
        <v>0</v>
      </c>
      <c r="N113">
        <f>'Student Scores'!L120</f>
        <v>0</v>
      </c>
      <c r="O113">
        <f>'Student Scores'!M120</f>
        <v>0</v>
      </c>
      <c r="P113">
        <f>'Student Scores'!N120</f>
        <v>0</v>
      </c>
      <c r="Q113">
        <f>'Student Scores'!O120</f>
        <v>0</v>
      </c>
      <c r="R113">
        <f>'Student Scores'!P120</f>
        <v>0</v>
      </c>
    </row>
    <row r="114" spans="1:18" ht="15">
      <c r="A114">
        <f>IF(ISBLANK('Student Scores'!A121),"",2018)</f>
      </c>
      <c r="B114">
        <f>IF(ISBLANK('Student Scores'!A121),"",'Student Scores'!$C$3)</f>
      </c>
      <c r="C114">
        <f>IF(ISBLANK('Student Scores'!A121),"",'Student Scores'!$C$1)</f>
      </c>
      <c r="D114" s="1">
        <f>'Student Scores'!A121</f>
        <v>0</v>
      </c>
      <c r="E114">
        <f>'Student Scores'!C121</f>
        <v>0</v>
      </c>
      <c r="F114">
        <f>'Student Scores'!D121</f>
        <v>0</v>
      </c>
      <c r="G114">
        <f>'Student Scores'!E121</f>
        <v>0</v>
      </c>
      <c r="H114">
        <f>'Student Scores'!F121</f>
        <v>0</v>
      </c>
      <c r="I114">
        <f>'Student Scores'!G121</f>
        <v>0</v>
      </c>
      <c r="J114">
        <f>'Student Scores'!H121</f>
        <v>0</v>
      </c>
      <c r="K114">
        <f>'Student Scores'!I121</f>
        <v>0</v>
      </c>
      <c r="L114">
        <f>'Student Scores'!J121</f>
        <v>0</v>
      </c>
      <c r="M114">
        <f>'Student Scores'!K121</f>
        <v>0</v>
      </c>
      <c r="N114">
        <f>'Student Scores'!L121</f>
        <v>0</v>
      </c>
      <c r="O114">
        <f>'Student Scores'!M121</f>
        <v>0</v>
      </c>
      <c r="P114">
        <f>'Student Scores'!N121</f>
        <v>0</v>
      </c>
      <c r="Q114">
        <f>'Student Scores'!O121</f>
        <v>0</v>
      </c>
      <c r="R114">
        <f>'Student Scores'!P121</f>
        <v>0</v>
      </c>
    </row>
    <row r="115" spans="1:18" ht="15">
      <c r="A115">
        <f>IF(ISBLANK('Student Scores'!A122),"",2018)</f>
      </c>
      <c r="B115">
        <f>IF(ISBLANK('Student Scores'!A122),"",'Student Scores'!$C$3)</f>
      </c>
      <c r="C115">
        <f>IF(ISBLANK('Student Scores'!A122),"",'Student Scores'!$C$1)</f>
      </c>
      <c r="D115" s="1">
        <f>'Student Scores'!A122</f>
        <v>0</v>
      </c>
      <c r="E115">
        <f>'Student Scores'!C122</f>
        <v>0</v>
      </c>
      <c r="F115">
        <f>'Student Scores'!D122</f>
        <v>0</v>
      </c>
      <c r="G115">
        <f>'Student Scores'!E122</f>
        <v>0</v>
      </c>
      <c r="H115">
        <f>'Student Scores'!F122</f>
        <v>0</v>
      </c>
      <c r="I115">
        <f>'Student Scores'!G122</f>
        <v>0</v>
      </c>
      <c r="J115">
        <f>'Student Scores'!H122</f>
        <v>0</v>
      </c>
      <c r="K115">
        <f>'Student Scores'!I122</f>
        <v>0</v>
      </c>
      <c r="L115">
        <f>'Student Scores'!J122</f>
        <v>0</v>
      </c>
      <c r="M115">
        <f>'Student Scores'!K122</f>
        <v>0</v>
      </c>
      <c r="N115">
        <f>'Student Scores'!L122</f>
        <v>0</v>
      </c>
      <c r="O115">
        <f>'Student Scores'!M122</f>
        <v>0</v>
      </c>
      <c r="P115">
        <f>'Student Scores'!N122</f>
        <v>0</v>
      </c>
      <c r="Q115">
        <f>'Student Scores'!O122</f>
        <v>0</v>
      </c>
      <c r="R115">
        <f>'Student Scores'!P122</f>
        <v>0</v>
      </c>
    </row>
    <row r="116" spans="1:18" ht="15">
      <c r="A116">
        <f>IF(ISBLANK('Student Scores'!A123),"",2018)</f>
      </c>
      <c r="B116">
        <f>IF(ISBLANK('Student Scores'!A123),"",'Student Scores'!$C$3)</f>
      </c>
      <c r="C116">
        <f>IF(ISBLANK('Student Scores'!A123),"",'Student Scores'!$C$1)</f>
      </c>
      <c r="D116" s="1">
        <f>'Student Scores'!A123</f>
        <v>0</v>
      </c>
      <c r="E116">
        <f>'Student Scores'!C123</f>
        <v>0</v>
      </c>
      <c r="F116">
        <f>'Student Scores'!D123</f>
        <v>0</v>
      </c>
      <c r="G116">
        <f>'Student Scores'!E123</f>
        <v>0</v>
      </c>
      <c r="H116">
        <f>'Student Scores'!F123</f>
        <v>0</v>
      </c>
      <c r="I116">
        <f>'Student Scores'!G123</f>
        <v>0</v>
      </c>
      <c r="J116">
        <f>'Student Scores'!H123</f>
        <v>0</v>
      </c>
      <c r="K116">
        <f>'Student Scores'!I123</f>
        <v>0</v>
      </c>
      <c r="L116">
        <f>'Student Scores'!J123</f>
        <v>0</v>
      </c>
      <c r="M116">
        <f>'Student Scores'!K123</f>
        <v>0</v>
      </c>
      <c r="N116">
        <f>'Student Scores'!L123</f>
        <v>0</v>
      </c>
      <c r="O116">
        <f>'Student Scores'!M123</f>
        <v>0</v>
      </c>
      <c r="P116">
        <f>'Student Scores'!N123</f>
        <v>0</v>
      </c>
      <c r="Q116">
        <f>'Student Scores'!O123</f>
        <v>0</v>
      </c>
      <c r="R116">
        <f>'Student Scores'!P123</f>
        <v>0</v>
      </c>
    </row>
    <row r="117" spans="1:18" ht="15">
      <c r="A117">
        <f>IF(ISBLANK('Student Scores'!A124),"",2018)</f>
      </c>
      <c r="B117">
        <f>IF(ISBLANK('Student Scores'!A124),"",'Student Scores'!$C$3)</f>
      </c>
      <c r="C117">
        <f>IF(ISBLANK('Student Scores'!A124),"",'Student Scores'!$C$1)</f>
      </c>
      <c r="D117" s="1">
        <f>'Student Scores'!A124</f>
        <v>0</v>
      </c>
      <c r="E117">
        <f>'Student Scores'!C124</f>
        <v>0</v>
      </c>
      <c r="F117">
        <f>'Student Scores'!D124</f>
        <v>0</v>
      </c>
      <c r="G117">
        <f>'Student Scores'!E124</f>
        <v>0</v>
      </c>
      <c r="H117">
        <f>'Student Scores'!F124</f>
        <v>0</v>
      </c>
      <c r="I117">
        <f>'Student Scores'!G124</f>
        <v>0</v>
      </c>
      <c r="J117">
        <f>'Student Scores'!H124</f>
        <v>0</v>
      </c>
      <c r="K117">
        <f>'Student Scores'!I124</f>
        <v>0</v>
      </c>
      <c r="L117">
        <f>'Student Scores'!J124</f>
        <v>0</v>
      </c>
      <c r="M117">
        <f>'Student Scores'!K124</f>
        <v>0</v>
      </c>
      <c r="N117">
        <f>'Student Scores'!L124</f>
        <v>0</v>
      </c>
      <c r="O117">
        <f>'Student Scores'!M124</f>
        <v>0</v>
      </c>
      <c r="P117">
        <f>'Student Scores'!N124</f>
        <v>0</v>
      </c>
      <c r="Q117">
        <f>'Student Scores'!O124</f>
        <v>0</v>
      </c>
      <c r="R117">
        <f>'Student Scores'!P124</f>
        <v>0</v>
      </c>
    </row>
    <row r="118" spans="1:18" ht="15">
      <c r="A118">
        <f>IF(ISBLANK('Student Scores'!A125),"",2018)</f>
      </c>
      <c r="B118">
        <f>IF(ISBLANK('Student Scores'!A125),"",'Student Scores'!$C$3)</f>
      </c>
      <c r="C118">
        <f>IF(ISBLANK('Student Scores'!A125),"",'Student Scores'!$C$1)</f>
      </c>
      <c r="D118" s="1">
        <f>'Student Scores'!A125</f>
        <v>0</v>
      </c>
      <c r="E118">
        <f>'Student Scores'!C125</f>
        <v>0</v>
      </c>
      <c r="F118">
        <f>'Student Scores'!D125</f>
        <v>0</v>
      </c>
      <c r="G118">
        <f>'Student Scores'!E125</f>
        <v>0</v>
      </c>
      <c r="H118">
        <f>'Student Scores'!F125</f>
        <v>0</v>
      </c>
      <c r="I118">
        <f>'Student Scores'!G125</f>
        <v>0</v>
      </c>
      <c r="J118">
        <f>'Student Scores'!H125</f>
        <v>0</v>
      </c>
      <c r="K118">
        <f>'Student Scores'!I125</f>
        <v>0</v>
      </c>
      <c r="L118">
        <f>'Student Scores'!J125</f>
        <v>0</v>
      </c>
      <c r="M118">
        <f>'Student Scores'!K125</f>
        <v>0</v>
      </c>
      <c r="N118">
        <f>'Student Scores'!L125</f>
        <v>0</v>
      </c>
      <c r="O118">
        <f>'Student Scores'!M125</f>
        <v>0</v>
      </c>
      <c r="P118">
        <f>'Student Scores'!N125</f>
        <v>0</v>
      </c>
      <c r="Q118">
        <f>'Student Scores'!O125</f>
        <v>0</v>
      </c>
      <c r="R118">
        <f>'Student Scores'!P125</f>
        <v>0</v>
      </c>
    </row>
    <row r="119" spans="1:18" ht="15">
      <c r="A119">
        <f>IF(ISBLANK('Student Scores'!A126),"",2018)</f>
      </c>
      <c r="B119">
        <f>IF(ISBLANK('Student Scores'!A126),"",'Student Scores'!$C$3)</f>
      </c>
      <c r="C119">
        <f>IF(ISBLANK('Student Scores'!A126),"",'Student Scores'!$C$1)</f>
      </c>
      <c r="D119" s="1">
        <f>'Student Scores'!A126</f>
        <v>0</v>
      </c>
      <c r="E119">
        <f>'Student Scores'!C126</f>
        <v>0</v>
      </c>
      <c r="F119">
        <f>'Student Scores'!D126</f>
        <v>0</v>
      </c>
      <c r="G119">
        <f>'Student Scores'!E126</f>
        <v>0</v>
      </c>
      <c r="H119">
        <f>'Student Scores'!F126</f>
        <v>0</v>
      </c>
      <c r="I119">
        <f>'Student Scores'!G126</f>
        <v>0</v>
      </c>
      <c r="J119">
        <f>'Student Scores'!H126</f>
        <v>0</v>
      </c>
      <c r="K119">
        <f>'Student Scores'!I126</f>
        <v>0</v>
      </c>
      <c r="L119">
        <f>'Student Scores'!J126</f>
        <v>0</v>
      </c>
      <c r="M119">
        <f>'Student Scores'!K126</f>
        <v>0</v>
      </c>
      <c r="N119">
        <f>'Student Scores'!L126</f>
        <v>0</v>
      </c>
      <c r="O119">
        <f>'Student Scores'!M126</f>
        <v>0</v>
      </c>
      <c r="P119">
        <f>'Student Scores'!N126</f>
        <v>0</v>
      </c>
      <c r="Q119">
        <f>'Student Scores'!O126</f>
        <v>0</v>
      </c>
      <c r="R119">
        <f>'Student Scores'!P126</f>
        <v>0</v>
      </c>
    </row>
    <row r="120" spans="1:18" ht="15">
      <c r="A120">
        <f>IF(ISBLANK('Student Scores'!A127),"",2018)</f>
      </c>
      <c r="B120">
        <f>IF(ISBLANK('Student Scores'!A127),"",'Student Scores'!$C$3)</f>
      </c>
      <c r="C120">
        <f>IF(ISBLANK('Student Scores'!A127),"",'Student Scores'!$C$1)</f>
      </c>
      <c r="D120" s="1">
        <f>'Student Scores'!A127</f>
        <v>0</v>
      </c>
      <c r="E120">
        <f>'Student Scores'!C127</f>
        <v>0</v>
      </c>
      <c r="F120">
        <f>'Student Scores'!D127</f>
        <v>0</v>
      </c>
      <c r="G120">
        <f>'Student Scores'!E127</f>
        <v>0</v>
      </c>
      <c r="H120">
        <f>'Student Scores'!F127</f>
        <v>0</v>
      </c>
      <c r="I120">
        <f>'Student Scores'!G127</f>
        <v>0</v>
      </c>
      <c r="J120">
        <f>'Student Scores'!H127</f>
        <v>0</v>
      </c>
      <c r="K120">
        <f>'Student Scores'!I127</f>
        <v>0</v>
      </c>
      <c r="L120">
        <f>'Student Scores'!J127</f>
        <v>0</v>
      </c>
      <c r="M120">
        <f>'Student Scores'!K127</f>
        <v>0</v>
      </c>
      <c r="N120">
        <f>'Student Scores'!L127</f>
        <v>0</v>
      </c>
      <c r="O120">
        <f>'Student Scores'!M127</f>
        <v>0</v>
      </c>
      <c r="P120">
        <f>'Student Scores'!N127</f>
        <v>0</v>
      </c>
      <c r="Q120">
        <f>'Student Scores'!O127</f>
        <v>0</v>
      </c>
      <c r="R120">
        <f>'Student Scores'!P127</f>
        <v>0</v>
      </c>
    </row>
    <row r="121" spans="1:18" ht="15">
      <c r="A121">
        <f>IF(ISBLANK('Student Scores'!A128),"",2018)</f>
      </c>
      <c r="B121">
        <f>IF(ISBLANK('Student Scores'!A128),"",'Student Scores'!$C$3)</f>
      </c>
      <c r="C121">
        <f>IF(ISBLANK('Student Scores'!A128),"",'Student Scores'!$C$1)</f>
      </c>
      <c r="D121" s="1">
        <f>'Student Scores'!A128</f>
        <v>0</v>
      </c>
      <c r="E121">
        <f>'Student Scores'!C128</f>
        <v>0</v>
      </c>
      <c r="F121">
        <f>'Student Scores'!D128</f>
        <v>0</v>
      </c>
      <c r="G121">
        <f>'Student Scores'!E128</f>
        <v>0</v>
      </c>
      <c r="H121">
        <f>'Student Scores'!F128</f>
        <v>0</v>
      </c>
      <c r="I121">
        <f>'Student Scores'!G128</f>
        <v>0</v>
      </c>
      <c r="J121">
        <f>'Student Scores'!H128</f>
        <v>0</v>
      </c>
      <c r="K121">
        <f>'Student Scores'!I128</f>
        <v>0</v>
      </c>
      <c r="L121">
        <f>'Student Scores'!J128</f>
        <v>0</v>
      </c>
      <c r="M121">
        <f>'Student Scores'!K128</f>
        <v>0</v>
      </c>
      <c r="N121">
        <f>'Student Scores'!L128</f>
        <v>0</v>
      </c>
      <c r="O121">
        <f>'Student Scores'!M128</f>
        <v>0</v>
      </c>
      <c r="P121">
        <f>'Student Scores'!N128</f>
        <v>0</v>
      </c>
      <c r="Q121">
        <f>'Student Scores'!O128</f>
        <v>0</v>
      </c>
      <c r="R121">
        <f>'Student Scores'!P128</f>
        <v>0</v>
      </c>
    </row>
    <row r="122" spans="1:18" ht="15">
      <c r="A122">
        <f>IF(ISBLANK('Student Scores'!A129),"",2018)</f>
      </c>
      <c r="B122">
        <f>IF(ISBLANK('Student Scores'!A129),"",'Student Scores'!$C$3)</f>
      </c>
      <c r="C122">
        <f>IF(ISBLANK('Student Scores'!A129),"",'Student Scores'!$C$1)</f>
      </c>
      <c r="D122" s="1">
        <f>'Student Scores'!A129</f>
        <v>0</v>
      </c>
      <c r="E122">
        <f>'Student Scores'!C129</f>
        <v>0</v>
      </c>
      <c r="F122">
        <f>'Student Scores'!D129</f>
        <v>0</v>
      </c>
      <c r="G122">
        <f>'Student Scores'!E129</f>
        <v>0</v>
      </c>
      <c r="H122">
        <f>'Student Scores'!F129</f>
        <v>0</v>
      </c>
      <c r="I122">
        <f>'Student Scores'!G129</f>
        <v>0</v>
      </c>
      <c r="J122">
        <f>'Student Scores'!H129</f>
        <v>0</v>
      </c>
      <c r="K122">
        <f>'Student Scores'!I129</f>
        <v>0</v>
      </c>
      <c r="L122">
        <f>'Student Scores'!J129</f>
        <v>0</v>
      </c>
      <c r="M122">
        <f>'Student Scores'!K129</f>
        <v>0</v>
      </c>
      <c r="N122">
        <f>'Student Scores'!L129</f>
        <v>0</v>
      </c>
      <c r="O122">
        <f>'Student Scores'!M129</f>
        <v>0</v>
      </c>
      <c r="P122">
        <f>'Student Scores'!N129</f>
        <v>0</v>
      </c>
      <c r="Q122">
        <f>'Student Scores'!O129</f>
        <v>0</v>
      </c>
      <c r="R122">
        <f>'Student Scores'!P129</f>
        <v>0</v>
      </c>
    </row>
    <row r="123" spans="1:18" ht="15">
      <c r="A123">
        <f>IF(ISBLANK('Student Scores'!A130),"",2018)</f>
      </c>
      <c r="B123">
        <f>IF(ISBLANK('Student Scores'!A130),"",'Student Scores'!$C$3)</f>
      </c>
      <c r="C123">
        <f>IF(ISBLANK('Student Scores'!A130),"",'Student Scores'!$C$1)</f>
      </c>
      <c r="D123" s="1">
        <f>'Student Scores'!A130</f>
        <v>0</v>
      </c>
      <c r="E123">
        <f>'Student Scores'!C130</f>
        <v>0</v>
      </c>
      <c r="F123">
        <f>'Student Scores'!D130</f>
        <v>0</v>
      </c>
      <c r="G123">
        <f>'Student Scores'!E130</f>
        <v>0</v>
      </c>
      <c r="H123">
        <f>'Student Scores'!F130</f>
        <v>0</v>
      </c>
      <c r="I123">
        <f>'Student Scores'!G130</f>
        <v>0</v>
      </c>
      <c r="J123">
        <f>'Student Scores'!H130</f>
        <v>0</v>
      </c>
      <c r="K123">
        <f>'Student Scores'!I130</f>
        <v>0</v>
      </c>
      <c r="L123">
        <f>'Student Scores'!J130</f>
        <v>0</v>
      </c>
      <c r="M123">
        <f>'Student Scores'!K130</f>
        <v>0</v>
      </c>
      <c r="N123">
        <f>'Student Scores'!L130</f>
        <v>0</v>
      </c>
      <c r="O123">
        <f>'Student Scores'!M130</f>
        <v>0</v>
      </c>
      <c r="P123">
        <f>'Student Scores'!N130</f>
        <v>0</v>
      </c>
      <c r="Q123">
        <f>'Student Scores'!O130</f>
        <v>0</v>
      </c>
      <c r="R123">
        <f>'Student Scores'!P130</f>
        <v>0</v>
      </c>
    </row>
    <row r="124" spans="1:18" ht="15">
      <c r="A124">
        <f>IF(ISBLANK('Student Scores'!A131),"",2018)</f>
      </c>
      <c r="B124">
        <f>IF(ISBLANK('Student Scores'!A131),"",'Student Scores'!$C$3)</f>
      </c>
      <c r="C124">
        <f>IF(ISBLANK('Student Scores'!A131),"",'Student Scores'!$C$1)</f>
      </c>
      <c r="D124" s="1">
        <f>'Student Scores'!A131</f>
        <v>0</v>
      </c>
      <c r="E124">
        <f>'Student Scores'!C131</f>
        <v>0</v>
      </c>
      <c r="F124">
        <f>'Student Scores'!D131</f>
        <v>0</v>
      </c>
      <c r="G124">
        <f>'Student Scores'!E131</f>
        <v>0</v>
      </c>
      <c r="H124">
        <f>'Student Scores'!F131</f>
        <v>0</v>
      </c>
      <c r="I124">
        <f>'Student Scores'!G131</f>
        <v>0</v>
      </c>
      <c r="J124">
        <f>'Student Scores'!H131</f>
        <v>0</v>
      </c>
      <c r="K124">
        <f>'Student Scores'!I131</f>
        <v>0</v>
      </c>
      <c r="L124">
        <f>'Student Scores'!J131</f>
        <v>0</v>
      </c>
      <c r="M124">
        <f>'Student Scores'!K131</f>
        <v>0</v>
      </c>
      <c r="N124">
        <f>'Student Scores'!L131</f>
        <v>0</v>
      </c>
      <c r="O124">
        <f>'Student Scores'!M131</f>
        <v>0</v>
      </c>
      <c r="P124">
        <f>'Student Scores'!N131</f>
        <v>0</v>
      </c>
      <c r="Q124">
        <f>'Student Scores'!O131</f>
        <v>0</v>
      </c>
      <c r="R124">
        <f>'Student Scores'!P131</f>
        <v>0</v>
      </c>
    </row>
    <row r="125" spans="1:18" ht="15">
      <c r="A125">
        <f>IF(ISBLANK('Student Scores'!A132),"",2018)</f>
      </c>
      <c r="B125">
        <f>IF(ISBLANK('Student Scores'!A132),"",'Student Scores'!$C$3)</f>
      </c>
      <c r="C125">
        <f>IF(ISBLANK('Student Scores'!A132),"",'Student Scores'!$C$1)</f>
      </c>
      <c r="D125" s="1">
        <f>'Student Scores'!A132</f>
        <v>0</v>
      </c>
      <c r="E125">
        <f>'Student Scores'!C132</f>
        <v>0</v>
      </c>
      <c r="F125">
        <f>'Student Scores'!D132</f>
        <v>0</v>
      </c>
      <c r="G125">
        <f>'Student Scores'!E132</f>
        <v>0</v>
      </c>
      <c r="H125">
        <f>'Student Scores'!F132</f>
        <v>0</v>
      </c>
      <c r="I125">
        <f>'Student Scores'!G132</f>
        <v>0</v>
      </c>
      <c r="J125">
        <f>'Student Scores'!H132</f>
        <v>0</v>
      </c>
      <c r="K125">
        <f>'Student Scores'!I132</f>
        <v>0</v>
      </c>
      <c r="L125">
        <f>'Student Scores'!J132</f>
        <v>0</v>
      </c>
      <c r="M125">
        <f>'Student Scores'!K132</f>
        <v>0</v>
      </c>
      <c r="N125">
        <f>'Student Scores'!L132</f>
        <v>0</v>
      </c>
      <c r="O125">
        <f>'Student Scores'!M132</f>
        <v>0</v>
      </c>
      <c r="P125">
        <f>'Student Scores'!N132</f>
        <v>0</v>
      </c>
      <c r="Q125">
        <f>'Student Scores'!O132</f>
        <v>0</v>
      </c>
      <c r="R125">
        <f>'Student Scores'!P132</f>
        <v>0</v>
      </c>
    </row>
    <row r="126" spans="1:18" ht="15">
      <c r="A126">
        <f>IF(ISBLANK('Student Scores'!A133),"",2018)</f>
      </c>
      <c r="B126">
        <f>IF(ISBLANK('Student Scores'!A133),"",'Student Scores'!$C$3)</f>
      </c>
      <c r="C126">
        <f>IF(ISBLANK('Student Scores'!A133),"",'Student Scores'!$C$1)</f>
      </c>
      <c r="D126" s="1">
        <f>'Student Scores'!A133</f>
        <v>0</v>
      </c>
      <c r="E126">
        <f>'Student Scores'!C133</f>
        <v>0</v>
      </c>
      <c r="F126">
        <f>'Student Scores'!D133</f>
        <v>0</v>
      </c>
      <c r="G126">
        <f>'Student Scores'!E133</f>
        <v>0</v>
      </c>
      <c r="H126">
        <f>'Student Scores'!F133</f>
        <v>0</v>
      </c>
      <c r="I126">
        <f>'Student Scores'!G133</f>
        <v>0</v>
      </c>
      <c r="J126">
        <f>'Student Scores'!H133</f>
        <v>0</v>
      </c>
      <c r="K126">
        <f>'Student Scores'!I133</f>
        <v>0</v>
      </c>
      <c r="L126">
        <f>'Student Scores'!J133</f>
        <v>0</v>
      </c>
      <c r="M126">
        <f>'Student Scores'!K133</f>
        <v>0</v>
      </c>
      <c r="N126">
        <f>'Student Scores'!L133</f>
        <v>0</v>
      </c>
      <c r="O126">
        <f>'Student Scores'!M133</f>
        <v>0</v>
      </c>
      <c r="P126">
        <f>'Student Scores'!N133</f>
        <v>0</v>
      </c>
      <c r="Q126">
        <f>'Student Scores'!O133</f>
        <v>0</v>
      </c>
      <c r="R126">
        <f>'Student Scores'!P133</f>
        <v>0</v>
      </c>
    </row>
    <row r="127" spans="1:18" ht="15">
      <c r="A127">
        <f>IF(ISBLANK('Student Scores'!A134),"",2018)</f>
      </c>
      <c r="B127">
        <f>IF(ISBLANK('Student Scores'!A134),"",'Student Scores'!$C$3)</f>
      </c>
      <c r="C127">
        <f>IF(ISBLANK('Student Scores'!A134),"",'Student Scores'!$C$1)</f>
      </c>
      <c r="D127" s="1">
        <f>'Student Scores'!A134</f>
        <v>0</v>
      </c>
      <c r="E127">
        <f>'Student Scores'!C134</f>
        <v>0</v>
      </c>
      <c r="F127">
        <f>'Student Scores'!D134</f>
        <v>0</v>
      </c>
      <c r="G127">
        <f>'Student Scores'!E134</f>
        <v>0</v>
      </c>
      <c r="H127">
        <f>'Student Scores'!F134</f>
        <v>0</v>
      </c>
      <c r="I127">
        <f>'Student Scores'!G134</f>
        <v>0</v>
      </c>
      <c r="J127">
        <f>'Student Scores'!H134</f>
        <v>0</v>
      </c>
      <c r="K127">
        <f>'Student Scores'!I134</f>
        <v>0</v>
      </c>
      <c r="L127">
        <f>'Student Scores'!J134</f>
        <v>0</v>
      </c>
      <c r="M127">
        <f>'Student Scores'!K134</f>
        <v>0</v>
      </c>
      <c r="N127">
        <f>'Student Scores'!L134</f>
        <v>0</v>
      </c>
      <c r="O127">
        <f>'Student Scores'!M134</f>
        <v>0</v>
      </c>
      <c r="P127">
        <f>'Student Scores'!N134</f>
        <v>0</v>
      </c>
      <c r="Q127">
        <f>'Student Scores'!O134</f>
        <v>0</v>
      </c>
      <c r="R127">
        <f>'Student Scores'!P134</f>
        <v>0</v>
      </c>
    </row>
    <row r="128" spans="1:18" ht="15">
      <c r="A128">
        <f>IF(ISBLANK('Student Scores'!A135),"",2018)</f>
      </c>
      <c r="B128">
        <f>IF(ISBLANK('Student Scores'!A135),"",'Student Scores'!$C$3)</f>
      </c>
      <c r="C128">
        <f>IF(ISBLANK('Student Scores'!A135),"",'Student Scores'!$C$1)</f>
      </c>
      <c r="D128" s="1">
        <f>'Student Scores'!A135</f>
        <v>0</v>
      </c>
      <c r="E128">
        <f>'Student Scores'!C135</f>
        <v>0</v>
      </c>
      <c r="F128">
        <f>'Student Scores'!D135</f>
        <v>0</v>
      </c>
      <c r="G128">
        <f>'Student Scores'!E135</f>
        <v>0</v>
      </c>
      <c r="H128">
        <f>'Student Scores'!F135</f>
        <v>0</v>
      </c>
      <c r="I128">
        <f>'Student Scores'!G135</f>
        <v>0</v>
      </c>
      <c r="J128">
        <f>'Student Scores'!H135</f>
        <v>0</v>
      </c>
      <c r="K128">
        <f>'Student Scores'!I135</f>
        <v>0</v>
      </c>
      <c r="L128">
        <f>'Student Scores'!J135</f>
        <v>0</v>
      </c>
      <c r="M128">
        <f>'Student Scores'!K135</f>
        <v>0</v>
      </c>
      <c r="N128">
        <f>'Student Scores'!L135</f>
        <v>0</v>
      </c>
      <c r="O128">
        <f>'Student Scores'!M135</f>
        <v>0</v>
      </c>
      <c r="P128">
        <f>'Student Scores'!N135</f>
        <v>0</v>
      </c>
      <c r="Q128">
        <f>'Student Scores'!O135</f>
        <v>0</v>
      </c>
      <c r="R128">
        <f>'Student Scores'!P135</f>
        <v>0</v>
      </c>
    </row>
    <row r="129" spans="1:18" ht="15">
      <c r="A129">
        <f>IF(ISBLANK('Student Scores'!A136),"",2018)</f>
      </c>
      <c r="B129">
        <f>IF(ISBLANK('Student Scores'!A136),"",'Student Scores'!$C$3)</f>
      </c>
      <c r="C129">
        <f>IF(ISBLANK('Student Scores'!A136),"",'Student Scores'!$C$1)</f>
      </c>
      <c r="D129" s="1">
        <f>'Student Scores'!A136</f>
        <v>0</v>
      </c>
      <c r="E129">
        <f>'Student Scores'!C136</f>
        <v>0</v>
      </c>
      <c r="F129">
        <f>'Student Scores'!D136</f>
        <v>0</v>
      </c>
      <c r="G129">
        <f>'Student Scores'!E136</f>
        <v>0</v>
      </c>
      <c r="H129">
        <f>'Student Scores'!F136</f>
        <v>0</v>
      </c>
      <c r="I129">
        <f>'Student Scores'!G136</f>
        <v>0</v>
      </c>
      <c r="J129">
        <f>'Student Scores'!H136</f>
        <v>0</v>
      </c>
      <c r="K129">
        <f>'Student Scores'!I136</f>
        <v>0</v>
      </c>
      <c r="L129">
        <f>'Student Scores'!J136</f>
        <v>0</v>
      </c>
      <c r="M129">
        <f>'Student Scores'!K136</f>
        <v>0</v>
      </c>
      <c r="N129">
        <f>'Student Scores'!L136</f>
        <v>0</v>
      </c>
      <c r="O129">
        <f>'Student Scores'!M136</f>
        <v>0</v>
      </c>
      <c r="P129">
        <f>'Student Scores'!N136</f>
        <v>0</v>
      </c>
      <c r="Q129">
        <f>'Student Scores'!O136</f>
        <v>0</v>
      </c>
      <c r="R129">
        <f>'Student Scores'!P136</f>
        <v>0</v>
      </c>
    </row>
    <row r="130" spans="1:18" ht="15">
      <c r="A130">
        <f>IF(ISBLANK('Student Scores'!A137),"",2018)</f>
      </c>
      <c r="B130">
        <f>IF(ISBLANK('Student Scores'!A137),"",'Student Scores'!$C$3)</f>
      </c>
      <c r="C130">
        <f>IF(ISBLANK('Student Scores'!A137),"",'Student Scores'!$C$1)</f>
      </c>
      <c r="D130" s="1">
        <f>'Student Scores'!A137</f>
        <v>0</v>
      </c>
      <c r="E130">
        <f>'Student Scores'!C137</f>
        <v>0</v>
      </c>
      <c r="F130">
        <f>'Student Scores'!D137</f>
        <v>0</v>
      </c>
      <c r="G130">
        <f>'Student Scores'!E137</f>
        <v>0</v>
      </c>
      <c r="H130">
        <f>'Student Scores'!F137</f>
        <v>0</v>
      </c>
      <c r="I130">
        <f>'Student Scores'!G137</f>
        <v>0</v>
      </c>
      <c r="J130">
        <f>'Student Scores'!H137</f>
        <v>0</v>
      </c>
      <c r="K130">
        <f>'Student Scores'!I137</f>
        <v>0</v>
      </c>
      <c r="L130">
        <f>'Student Scores'!J137</f>
        <v>0</v>
      </c>
      <c r="M130">
        <f>'Student Scores'!K137</f>
        <v>0</v>
      </c>
      <c r="N130">
        <f>'Student Scores'!L137</f>
        <v>0</v>
      </c>
      <c r="O130">
        <f>'Student Scores'!M137</f>
        <v>0</v>
      </c>
      <c r="P130">
        <f>'Student Scores'!N137</f>
        <v>0</v>
      </c>
      <c r="Q130">
        <f>'Student Scores'!O137</f>
        <v>0</v>
      </c>
      <c r="R130">
        <f>'Student Scores'!P137</f>
        <v>0</v>
      </c>
    </row>
    <row r="131" spans="1:18" ht="15">
      <c r="A131">
        <f>IF(ISBLANK('Student Scores'!A138),"",2018)</f>
      </c>
      <c r="B131">
        <f>IF(ISBLANK('Student Scores'!A138),"",'Student Scores'!$C$3)</f>
      </c>
      <c r="C131">
        <f>IF(ISBLANK('Student Scores'!A138),"",'Student Scores'!$C$1)</f>
      </c>
      <c r="D131" s="1">
        <f>'Student Scores'!A138</f>
        <v>0</v>
      </c>
      <c r="E131">
        <f>'Student Scores'!C138</f>
        <v>0</v>
      </c>
      <c r="F131">
        <f>'Student Scores'!D138</f>
        <v>0</v>
      </c>
      <c r="G131">
        <f>'Student Scores'!E138</f>
        <v>0</v>
      </c>
      <c r="H131">
        <f>'Student Scores'!F138</f>
        <v>0</v>
      </c>
      <c r="I131">
        <f>'Student Scores'!G138</f>
        <v>0</v>
      </c>
      <c r="J131">
        <f>'Student Scores'!H138</f>
        <v>0</v>
      </c>
      <c r="K131">
        <f>'Student Scores'!I138</f>
        <v>0</v>
      </c>
      <c r="L131">
        <f>'Student Scores'!J138</f>
        <v>0</v>
      </c>
      <c r="M131">
        <f>'Student Scores'!K138</f>
        <v>0</v>
      </c>
      <c r="N131">
        <f>'Student Scores'!L138</f>
        <v>0</v>
      </c>
      <c r="O131">
        <f>'Student Scores'!M138</f>
        <v>0</v>
      </c>
      <c r="P131">
        <f>'Student Scores'!N138</f>
        <v>0</v>
      </c>
      <c r="Q131">
        <f>'Student Scores'!O138</f>
        <v>0</v>
      </c>
      <c r="R131">
        <f>'Student Scores'!P138</f>
        <v>0</v>
      </c>
    </row>
    <row r="132" spans="1:18" ht="15">
      <c r="A132">
        <f>IF(ISBLANK('Student Scores'!A139),"",2018)</f>
      </c>
      <c r="B132">
        <f>IF(ISBLANK('Student Scores'!A139),"",'Student Scores'!$C$3)</f>
      </c>
      <c r="C132">
        <f>IF(ISBLANK('Student Scores'!A139),"",'Student Scores'!$C$1)</f>
      </c>
      <c r="D132" s="1">
        <f>'Student Scores'!A139</f>
        <v>0</v>
      </c>
      <c r="E132">
        <f>'Student Scores'!C139</f>
        <v>0</v>
      </c>
      <c r="F132">
        <f>'Student Scores'!D139</f>
        <v>0</v>
      </c>
      <c r="G132">
        <f>'Student Scores'!E139</f>
        <v>0</v>
      </c>
      <c r="H132">
        <f>'Student Scores'!F139</f>
        <v>0</v>
      </c>
      <c r="I132">
        <f>'Student Scores'!G139</f>
        <v>0</v>
      </c>
      <c r="J132">
        <f>'Student Scores'!H139</f>
        <v>0</v>
      </c>
      <c r="K132">
        <f>'Student Scores'!I139</f>
        <v>0</v>
      </c>
      <c r="L132">
        <f>'Student Scores'!J139</f>
        <v>0</v>
      </c>
      <c r="M132">
        <f>'Student Scores'!K139</f>
        <v>0</v>
      </c>
      <c r="N132">
        <f>'Student Scores'!L139</f>
        <v>0</v>
      </c>
      <c r="O132">
        <f>'Student Scores'!M139</f>
        <v>0</v>
      </c>
      <c r="P132">
        <f>'Student Scores'!N139</f>
        <v>0</v>
      </c>
      <c r="Q132">
        <f>'Student Scores'!O139</f>
        <v>0</v>
      </c>
      <c r="R132">
        <f>'Student Scores'!P139</f>
        <v>0</v>
      </c>
    </row>
    <row r="133" spans="1:18" ht="15">
      <c r="A133">
        <f>IF(ISBLANK('Student Scores'!A140),"",2018)</f>
      </c>
      <c r="B133">
        <f>IF(ISBLANK('Student Scores'!A140),"",'Student Scores'!$C$3)</f>
      </c>
      <c r="C133">
        <f>IF(ISBLANK('Student Scores'!A140),"",'Student Scores'!$C$1)</f>
      </c>
      <c r="D133" s="1">
        <f>'Student Scores'!A140</f>
        <v>0</v>
      </c>
      <c r="E133">
        <f>'Student Scores'!C140</f>
        <v>0</v>
      </c>
      <c r="F133">
        <f>'Student Scores'!D140</f>
        <v>0</v>
      </c>
      <c r="G133">
        <f>'Student Scores'!E140</f>
        <v>0</v>
      </c>
      <c r="H133">
        <f>'Student Scores'!F140</f>
        <v>0</v>
      </c>
      <c r="I133">
        <f>'Student Scores'!G140</f>
        <v>0</v>
      </c>
      <c r="J133">
        <f>'Student Scores'!H140</f>
        <v>0</v>
      </c>
      <c r="K133">
        <f>'Student Scores'!I140</f>
        <v>0</v>
      </c>
      <c r="L133">
        <f>'Student Scores'!J140</f>
        <v>0</v>
      </c>
      <c r="M133">
        <f>'Student Scores'!K140</f>
        <v>0</v>
      </c>
      <c r="N133">
        <f>'Student Scores'!L140</f>
        <v>0</v>
      </c>
      <c r="O133">
        <f>'Student Scores'!M140</f>
        <v>0</v>
      </c>
      <c r="P133">
        <f>'Student Scores'!N140</f>
        <v>0</v>
      </c>
      <c r="Q133">
        <f>'Student Scores'!O140</f>
        <v>0</v>
      </c>
      <c r="R133">
        <f>'Student Scores'!P140</f>
        <v>0</v>
      </c>
    </row>
    <row r="134" spans="1:18" ht="15">
      <c r="A134">
        <f>IF(ISBLANK('Student Scores'!A141),"",2018)</f>
      </c>
      <c r="B134">
        <f>IF(ISBLANK('Student Scores'!A141),"",'Student Scores'!$C$3)</f>
      </c>
      <c r="C134">
        <f>IF(ISBLANK('Student Scores'!A141),"",'Student Scores'!$C$1)</f>
      </c>
      <c r="D134" s="1">
        <f>'Student Scores'!A141</f>
        <v>0</v>
      </c>
      <c r="E134">
        <f>'Student Scores'!C141</f>
        <v>0</v>
      </c>
      <c r="F134">
        <f>'Student Scores'!D141</f>
        <v>0</v>
      </c>
      <c r="G134">
        <f>'Student Scores'!E141</f>
        <v>0</v>
      </c>
      <c r="H134">
        <f>'Student Scores'!F141</f>
        <v>0</v>
      </c>
      <c r="I134">
        <f>'Student Scores'!G141</f>
        <v>0</v>
      </c>
      <c r="J134">
        <f>'Student Scores'!H141</f>
        <v>0</v>
      </c>
      <c r="K134">
        <f>'Student Scores'!I141</f>
        <v>0</v>
      </c>
      <c r="L134">
        <f>'Student Scores'!J141</f>
        <v>0</v>
      </c>
      <c r="M134">
        <f>'Student Scores'!K141</f>
        <v>0</v>
      </c>
      <c r="N134">
        <f>'Student Scores'!L141</f>
        <v>0</v>
      </c>
      <c r="O134">
        <f>'Student Scores'!M141</f>
        <v>0</v>
      </c>
      <c r="P134">
        <f>'Student Scores'!N141</f>
        <v>0</v>
      </c>
      <c r="Q134">
        <f>'Student Scores'!O141</f>
        <v>0</v>
      </c>
      <c r="R134">
        <f>'Student Scores'!P141</f>
        <v>0</v>
      </c>
    </row>
    <row r="135" spans="1:18" ht="15">
      <c r="A135">
        <f>IF(ISBLANK('Student Scores'!A142),"",2018)</f>
      </c>
      <c r="B135">
        <f>IF(ISBLANK('Student Scores'!A142),"",'Student Scores'!$C$3)</f>
      </c>
      <c r="C135">
        <f>IF(ISBLANK('Student Scores'!A142),"",'Student Scores'!$C$1)</f>
      </c>
      <c r="D135" s="1">
        <f>'Student Scores'!A142</f>
        <v>0</v>
      </c>
      <c r="E135">
        <f>'Student Scores'!C142</f>
        <v>0</v>
      </c>
      <c r="F135">
        <f>'Student Scores'!D142</f>
        <v>0</v>
      </c>
      <c r="G135">
        <f>'Student Scores'!E142</f>
        <v>0</v>
      </c>
      <c r="H135">
        <f>'Student Scores'!F142</f>
        <v>0</v>
      </c>
      <c r="I135">
        <f>'Student Scores'!G142</f>
        <v>0</v>
      </c>
      <c r="J135">
        <f>'Student Scores'!H142</f>
        <v>0</v>
      </c>
      <c r="K135">
        <f>'Student Scores'!I142</f>
        <v>0</v>
      </c>
      <c r="L135">
        <f>'Student Scores'!J142</f>
        <v>0</v>
      </c>
      <c r="M135">
        <f>'Student Scores'!K142</f>
        <v>0</v>
      </c>
      <c r="N135">
        <f>'Student Scores'!L142</f>
        <v>0</v>
      </c>
      <c r="O135">
        <f>'Student Scores'!M142</f>
        <v>0</v>
      </c>
      <c r="P135">
        <f>'Student Scores'!N142</f>
        <v>0</v>
      </c>
      <c r="Q135">
        <f>'Student Scores'!O142</f>
        <v>0</v>
      </c>
      <c r="R135">
        <f>'Student Scores'!P142</f>
        <v>0</v>
      </c>
    </row>
    <row r="136" spans="1:18" ht="15">
      <c r="A136">
        <f>IF(ISBLANK('Student Scores'!A143),"",2018)</f>
      </c>
      <c r="B136">
        <f>IF(ISBLANK('Student Scores'!A143),"",'Student Scores'!$C$3)</f>
      </c>
      <c r="C136">
        <f>IF(ISBLANK('Student Scores'!A143),"",'Student Scores'!$C$1)</f>
      </c>
      <c r="D136" s="1">
        <f>'Student Scores'!A143</f>
        <v>0</v>
      </c>
      <c r="E136">
        <f>'Student Scores'!C143</f>
        <v>0</v>
      </c>
      <c r="F136">
        <f>'Student Scores'!D143</f>
        <v>0</v>
      </c>
      <c r="G136">
        <f>'Student Scores'!E143</f>
        <v>0</v>
      </c>
      <c r="H136">
        <f>'Student Scores'!F143</f>
        <v>0</v>
      </c>
      <c r="I136">
        <f>'Student Scores'!G143</f>
        <v>0</v>
      </c>
      <c r="J136">
        <f>'Student Scores'!H143</f>
        <v>0</v>
      </c>
      <c r="K136">
        <f>'Student Scores'!I143</f>
        <v>0</v>
      </c>
      <c r="L136">
        <f>'Student Scores'!J143</f>
        <v>0</v>
      </c>
      <c r="M136">
        <f>'Student Scores'!K143</f>
        <v>0</v>
      </c>
      <c r="N136">
        <f>'Student Scores'!L143</f>
        <v>0</v>
      </c>
      <c r="O136">
        <f>'Student Scores'!M143</f>
        <v>0</v>
      </c>
      <c r="P136">
        <f>'Student Scores'!N143</f>
        <v>0</v>
      </c>
      <c r="Q136">
        <f>'Student Scores'!O143</f>
        <v>0</v>
      </c>
      <c r="R136">
        <f>'Student Scores'!P143</f>
        <v>0</v>
      </c>
    </row>
    <row r="137" spans="1:18" ht="15">
      <c r="A137">
        <f>IF(ISBLANK('Student Scores'!A144),"",2018)</f>
      </c>
      <c r="B137">
        <f>IF(ISBLANK('Student Scores'!A144),"",'Student Scores'!$C$3)</f>
      </c>
      <c r="C137">
        <f>IF(ISBLANK('Student Scores'!A144),"",'Student Scores'!$C$1)</f>
      </c>
      <c r="D137" s="1">
        <f>'Student Scores'!A144</f>
        <v>0</v>
      </c>
      <c r="E137">
        <f>'Student Scores'!C144</f>
        <v>0</v>
      </c>
      <c r="F137">
        <f>'Student Scores'!D144</f>
        <v>0</v>
      </c>
      <c r="G137">
        <f>'Student Scores'!E144</f>
        <v>0</v>
      </c>
      <c r="H137">
        <f>'Student Scores'!F144</f>
        <v>0</v>
      </c>
      <c r="I137">
        <f>'Student Scores'!G144</f>
        <v>0</v>
      </c>
      <c r="J137">
        <f>'Student Scores'!H144</f>
        <v>0</v>
      </c>
      <c r="K137">
        <f>'Student Scores'!I144</f>
        <v>0</v>
      </c>
      <c r="L137">
        <f>'Student Scores'!J144</f>
        <v>0</v>
      </c>
      <c r="M137">
        <f>'Student Scores'!K144</f>
        <v>0</v>
      </c>
      <c r="N137">
        <f>'Student Scores'!L144</f>
        <v>0</v>
      </c>
      <c r="O137">
        <f>'Student Scores'!M144</f>
        <v>0</v>
      </c>
      <c r="P137">
        <f>'Student Scores'!N144</f>
        <v>0</v>
      </c>
      <c r="Q137">
        <f>'Student Scores'!O144</f>
        <v>0</v>
      </c>
      <c r="R137">
        <f>'Student Scores'!P144</f>
        <v>0</v>
      </c>
    </row>
    <row r="138" spans="1:18" ht="15">
      <c r="A138">
        <f>IF(ISBLANK('Student Scores'!A145),"",2018)</f>
      </c>
      <c r="B138">
        <f>IF(ISBLANK('Student Scores'!A145),"",'Student Scores'!$C$3)</f>
      </c>
      <c r="C138">
        <f>IF(ISBLANK('Student Scores'!A145),"",'Student Scores'!$C$1)</f>
      </c>
      <c r="D138" s="1">
        <f>'Student Scores'!A145</f>
        <v>0</v>
      </c>
      <c r="E138">
        <f>'Student Scores'!C145</f>
        <v>0</v>
      </c>
      <c r="F138">
        <f>'Student Scores'!D145</f>
        <v>0</v>
      </c>
      <c r="G138">
        <f>'Student Scores'!E145</f>
        <v>0</v>
      </c>
      <c r="H138">
        <f>'Student Scores'!F145</f>
        <v>0</v>
      </c>
      <c r="I138">
        <f>'Student Scores'!G145</f>
        <v>0</v>
      </c>
      <c r="J138">
        <f>'Student Scores'!H145</f>
        <v>0</v>
      </c>
      <c r="K138">
        <f>'Student Scores'!I145</f>
        <v>0</v>
      </c>
      <c r="L138">
        <f>'Student Scores'!J145</f>
        <v>0</v>
      </c>
      <c r="M138">
        <f>'Student Scores'!K145</f>
        <v>0</v>
      </c>
      <c r="N138">
        <f>'Student Scores'!L145</f>
        <v>0</v>
      </c>
      <c r="O138">
        <f>'Student Scores'!M145</f>
        <v>0</v>
      </c>
      <c r="P138">
        <f>'Student Scores'!N145</f>
        <v>0</v>
      </c>
      <c r="Q138">
        <f>'Student Scores'!O145</f>
        <v>0</v>
      </c>
      <c r="R138">
        <f>'Student Scores'!P145</f>
        <v>0</v>
      </c>
    </row>
    <row r="139" spans="1:18" ht="15">
      <c r="A139">
        <f>IF(ISBLANK('Student Scores'!A146),"",2018)</f>
      </c>
      <c r="B139">
        <f>IF(ISBLANK('Student Scores'!A146),"",'Student Scores'!$C$3)</f>
      </c>
      <c r="C139">
        <f>IF(ISBLANK('Student Scores'!A146),"",'Student Scores'!$C$1)</f>
      </c>
      <c r="D139" s="1">
        <f>'Student Scores'!A146</f>
        <v>0</v>
      </c>
      <c r="E139">
        <f>'Student Scores'!C146</f>
        <v>0</v>
      </c>
      <c r="F139">
        <f>'Student Scores'!D146</f>
        <v>0</v>
      </c>
      <c r="G139">
        <f>'Student Scores'!E146</f>
        <v>0</v>
      </c>
      <c r="H139">
        <f>'Student Scores'!F146</f>
        <v>0</v>
      </c>
      <c r="I139">
        <f>'Student Scores'!G146</f>
        <v>0</v>
      </c>
      <c r="J139">
        <f>'Student Scores'!H146</f>
        <v>0</v>
      </c>
      <c r="K139">
        <f>'Student Scores'!I146</f>
        <v>0</v>
      </c>
      <c r="L139">
        <f>'Student Scores'!J146</f>
        <v>0</v>
      </c>
      <c r="M139">
        <f>'Student Scores'!K146</f>
        <v>0</v>
      </c>
      <c r="N139">
        <f>'Student Scores'!L146</f>
        <v>0</v>
      </c>
      <c r="O139">
        <f>'Student Scores'!M146</f>
        <v>0</v>
      </c>
      <c r="P139">
        <f>'Student Scores'!N146</f>
        <v>0</v>
      </c>
      <c r="Q139">
        <f>'Student Scores'!O146</f>
        <v>0</v>
      </c>
      <c r="R139">
        <f>'Student Scores'!P146</f>
        <v>0</v>
      </c>
    </row>
    <row r="140" spans="1:18" ht="15">
      <c r="A140">
        <f>IF(ISBLANK('Student Scores'!A147),"",2018)</f>
      </c>
      <c r="B140">
        <f>IF(ISBLANK('Student Scores'!A147),"",'Student Scores'!$C$3)</f>
      </c>
      <c r="C140">
        <f>IF(ISBLANK('Student Scores'!A147),"",'Student Scores'!$C$1)</f>
      </c>
      <c r="D140" s="1">
        <f>'Student Scores'!A147</f>
        <v>0</v>
      </c>
      <c r="E140">
        <f>'Student Scores'!C147</f>
        <v>0</v>
      </c>
      <c r="F140">
        <f>'Student Scores'!D147</f>
        <v>0</v>
      </c>
      <c r="G140">
        <f>'Student Scores'!E147</f>
        <v>0</v>
      </c>
      <c r="H140">
        <f>'Student Scores'!F147</f>
        <v>0</v>
      </c>
      <c r="I140">
        <f>'Student Scores'!G147</f>
        <v>0</v>
      </c>
      <c r="J140">
        <f>'Student Scores'!H147</f>
        <v>0</v>
      </c>
      <c r="K140">
        <f>'Student Scores'!I147</f>
        <v>0</v>
      </c>
      <c r="L140">
        <f>'Student Scores'!J147</f>
        <v>0</v>
      </c>
      <c r="M140">
        <f>'Student Scores'!K147</f>
        <v>0</v>
      </c>
      <c r="N140">
        <f>'Student Scores'!L147</f>
        <v>0</v>
      </c>
      <c r="O140">
        <f>'Student Scores'!M147</f>
        <v>0</v>
      </c>
      <c r="P140">
        <f>'Student Scores'!N147</f>
        <v>0</v>
      </c>
      <c r="Q140">
        <f>'Student Scores'!O147</f>
        <v>0</v>
      </c>
      <c r="R140">
        <f>'Student Scores'!P147</f>
        <v>0</v>
      </c>
    </row>
    <row r="141" spans="1:18" ht="15">
      <c r="A141">
        <f>IF(ISBLANK('Student Scores'!A148),"",2018)</f>
      </c>
      <c r="B141">
        <f>IF(ISBLANK('Student Scores'!A148),"",'Student Scores'!$C$3)</f>
      </c>
      <c r="C141">
        <f>IF(ISBLANK('Student Scores'!A148),"",'Student Scores'!$C$1)</f>
      </c>
      <c r="D141" s="1">
        <f>'Student Scores'!A148</f>
        <v>0</v>
      </c>
      <c r="E141">
        <f>'Student Scores'!C148</f>
        <v>0</v>
      </c>
      <c r="F141">
        <f>'Student Scores'!D148</f>
        <v>0</v>
      </c>
      <c r="G141">
        <f>'Student Scores'!E148</f>
        <v>0</v>
      </c>
      <c r="H141">
        <f>'Student Scores'!F148</f>
        <v>0</v>
      </c>
      <c r="I141">
        <f>'Student Scores'!G148</f>
        <v>0</v>
      </c>
      <c r="J141">
        <f>'Student Scores'!H148</f>
        <v>0</v>
      </c>
      <c r="K141">
        <f>'Student Scores'!I148</f>
        <v>0</v>
      </c>
      <c r="L141">
        <f>'Student Scores'!J148</f>
        <v>0</v>
      </c>
      <c r="M141">
        <f>'Student Scores'!K148</f>
        <v>0</v>
      </c>
      <c r="N141">
        <f>'Student Scores'!L148</f>
        <v>0</v>
      </c>
      <c r="O141">
        <f>'Student Scores'!M148</f>
        <v>0</v>
      </c>
      <c r="P141">
        <f>'Student Scores'!N148</f>
        <v>0</v>
      </c>
      <c r="Q141">
        <f>'Student Scores'!O148</f>
        <v>0</v>
      </c>
      <c r="R141">
        <f>'Student Scores'!P148</f>
        <v>0</v>
      </c>
    </row>
    <row r="142" spans="1:18" ht="15">
      <c r="A142">
        <f>IF(ISBLANK('Student Scores'!A149),"",2018)</f>
      </c>
      <c r="B142">
        <f>IF(ISBLANK('Student Scores'!A149),"",'Student Scores'!$C$3)</f>
      </c>
      <c r="C142">
        <f>IF(ISBLANK('Student Scores'!A149),"",'Student Scores'!$C$1)</f>
      </c>
      <c r="D142" s="1">
        <f>'Student Scores'!A149</f>
        <v>0</v>
      </c>
      <c r="E142">
        <f>'Student Scores'!C149</f>
        <v>0</v>
      </c>
      <c r="F142">
        <f>'Student Scores'!D149</f>
        <v>0</v>
      </c>
      <c r="G142">
        <f>'Student Scores'!E149</f>
        <v>0</v>
      </c>
      <c r="H142">
        <f>'Student Scores'!F149</f>
        <v>0</v>
      </c>
      <c r="I142">
        <f>'Student Scores'!G149</f>
        <v>0</v>
      </c>
      <c r="J142">
        <f>'Student Scores'!H149</f>
        <v>0</v>
      </c>
      <c r="K142">
        <f>'Student Scores'!I149</f>
        <v>0</v>
      </c>
      <c r="L142">
        <f>'Student Scores'!J149</f>
        <v>0</v>
      </c>
      <c r="M142">
        <f>'Student Scores'!K149</f>
        <v>0</v>
      </c>
      <c r="N142">
        <f>'Student Scores'!L149</f>
        <v>0</v>
      </c>
      <c r="O142">
        <f>'Student Scores'!M149</f>
        <v>0</v>
      </c>
      <c r="P142">
        <f>'Student Scores'!N149</f>
        <v>0</v>
      </c>
      <c r="Q142">
        <f>'Student Scores'!O149</f>
        <v>0</v>
      </c>
      <c r="R142">
        <f>'Student Scores'!P149</f>
        <v>0</v>
      </c>
    </row>
    <row r="143" spans="1:18" ht="15">
      <c r="A143">
        <f>IF(ISBLANK('Student Scores'!A150),"",2018)</f>
      </c>
      <c r="B143">
        <f>IF(ISBLANK('Student Scores'!A150),"",'Student Scores'!$C$3)</f>
      </c>
      <c r="C143">
        <f>IF(ISBLANK('Student Scores'!A150),"",'Student Scores'!$C$1)</f>
      </c>
      <c r="D143" s="1">
        <f>'Student Scores'!A150</f>
        <v>0</v>
      </c>
      <c r="E143">
        <f>'Student Scores'!C150</f>
        <v>0</v>
      </c>
      <c r="F143">
        <f>'Student Scores'!D150</f>
        <v>0</v>
      </c>
      <c r="G143">
        <f>'Student Scores'!E150</f>
        <v>0</v>
      </c>
      <c r="H143">
        <f>'Student Scores'!F150</f>
        <v>0</v>
      </c>
      <c r="I143">
        <f>'Student Scores'!G150</f>
        <v>0</v>
      </c>
      <c r="J143">
        <f>'Student Scores'!H150</f>
        <v>0</v>
      </c>
      <c r="K143">
        <f>'Student Scores'!I150</f>
        <v>0</v>
      </c>
      <c r="L143">
        <f>'Student Scores'!J150</f>
        <v>0</v>
      </c>
      <c r="M143">
        <f>'Student Scores'!K150</f>
        <v>0</v>
      </c>
      <c r="N143">
        <f>'Student Scores'!L150</f>
        <v>0</v>
      </c>
      <c r="O143">
        <f>'Student Scores'!M150</f>
        <v>0</v>
      </c>
      <c r="P143">
        <f>'Student Scores'!N150</f>
        <v>0</v>
      </c>
      <c r="Q143">
        <f>'Student Scores'!O150</f>
        <v>0</v>
      </c>
      <c r="R143">
        <f>'Student Scores'!P150</f>
        <v>0</v>
      </c>
    </row>
    <row r="144" spans="1:18" ht="15">
      <c r="A144">
        <f>IF(ISBLANK('Student Scores'!A151),"",2018)</f>
      </c>
      <c r="B144">
        <f>IF(ISBLANK('Student Scores'!A151),"",'Student Scores'!$C$3)</f>
      </c>
      <c r="C144">
        <f>IF(ISBLANK('Student Scores'!A151),"",'Student Scores'!$C$1)</f>
      </c>
      <c r="D144" s="1">
        <f>'Student Scores'!A151</f>
        <v>0</v>
      </c>
      <c r="E144">
        <f>'Student Scores'!C151</f>
        <v>0</v>
      </c>
      <c r="F144">
        <f>'Student Scores'!D151</f>
        <v>0</v>
      </c>
      <c r="G144">
        <f>'Student Scores'!E151</f>
        <v>0</v>
      </c>
      <c r="H144">
        <f>'Student Scores'!F151</f>
        <v>0</v>
      </c>
      <c r="I144">
        <f>'Student Scores'!G151</f>
        <v>0</v>
      </c>
      <c r="J144">
        <f>'Student Scores'!H151</f>
        <v>0</v>
      </c>
      <c r="K144">
        <f>'Student Scores'!I151</f>
        <v>0</v>
      </c>
      <c r="L144">
        <f>'Student Scores'!J151</f>
        <v>0</v>
      </c>
      <c r="M144">
        <f>'Student Scores'!K151</f>
        <v>0</v>
      </c>
      <c r="N144">
        <f>'Student Scores'!L151</f>
        <v>0</v>
      </c>
      <c r="O144">
        <f>'Student Scores'!M151</f>
        <v>0</v>
      </c>
      <c r="P144">
        <f>'Student Scores'!N151</f>
        <v>0</v>
      </c>
      <c r="Q144">
        <f>'Student Scores'!O151</f>
        <v>0</v>
      </c>
      <c r="R144">
        <f>'Student Scores'!P151</f>
        <v>0</v>
      </c>
    </row>
    <row r="145" spans="1:18" ht="15">
      <c r="A145">
        <f>IF(ISBLANK('Student Scores'!A152),"",2018)</f>
      </c>
      <c r="B145">
        <f>IF(ISBLANK('Student Scores'!A152),"",'Student Scores'!$C$3)</f>
      </c>
      <c r="C145">
        <f>IF(ISBLANK('Student Scores'!A152),"",'Student Scores'!$C$1)</f>
      </c>
      <c r="D145" s="1">
        <f>'Student Scores'!A152</f>
        <v>0</v>
      </c>
      <c r="E145">
        <f>'Student Scores'!C152</f>
        <v>0</v>
      </c>
      <c r="F145">
        <f>'Student Scores'!D152</f>
        <v>0</v>
      </c>
      <c r="G145">
        <f>'Student Scores'!E152</f>
        <v>0</v>
      </c>
      <c r="H145">
        <f>'Student Scores'!F152</f>
        <v>0</v>
      </c>
      <c r="I145">
        <f>'Student Scores'!G152</f>
        <v>0</v>
      </c>
      <c r="J145">
        <f>'Student Scores'!H152</f>
        <v>0</v>
      </c>
      <c r="K145">
        <f>'Student Scores'!I152</f>
        <v>0</v>
      </c>
      <c r="L145">
        <f>'Student Scores'!J152</f>
        <v>0</v>
      </c>
      <c r="M145">
        <f>'Student Scores'!K152</f>
        <v>0</v>
      </c>
      <c r="N145">
        <f>'Student Scores'!L152</f>
        <v>0</v>
      </c>
      <c r="O145">
        <f>'Student Scores'!M152</f>
        <v>0</v>
      </c>
      <c r="P145">
        <f>'Student Scores'!N152</f>
        <v>0</v>
      </c>
      <c r="Q145">
        <f>'Student Scores'!O152</f>
        <v>0</v>
      </c>
      <c r="R145">
        <f>'Student Scores'!P152</f>
        <v>0</v>
      </c>
    </row>
    <row r="146" spans="1:18" ht="15">
      <c r="A146">
        <f>IF(ISBLANK('Student Scores'!A153),"",2018)</f>
      </c>
      <c r="B146">
        <f>IF(ISBLANK('Student Scores'!A153),"",'Student Scores'!$C$3)</f>
      </c>
      <c r="C146">
        <f>IF(ISBLANK('Student Scores'!A153),"",'Student Scores'!$C$1)</f>
      </c>
      <c r="D146" s="1">
        <f>'Student Scores'!A153</f>
        <v>0</v>
      </c>
      <c r="E146">
        <f>'Student Scores'!C153</f>
        <v>0</v>
      </c>
      <c r="F146">
        <f>'Student Scores'!D153</f>
        <v>0</v>
      </c>
      <c r="G146">
        <f>'Student Scores'!E153</f>
        <v>0</v>
      </c>
      <c r="H146">
        <f>'Student Scores'!F153</f>
        <v>0</v>
      </c>
      <c r="I146">
        <f>'Student Scores'!G153</f>
        <v>0</v>
      </c>
      <c r="J146">
        <f>'Student Scores'!H153</f>
        <v>0</v>
      </c>
      <c r="K146">
        <f>'Student Scores'!I153</f>
        <v>0</v>
      </c>
      <c r="L146">
        <f>'Student Scores'!J153</f>
        <v>0</v>
      </c>
      <c r="M146">
        <f>'Student Scores'!K153</f>
        <v>0</v>
      </c>
      <c r="N146">
        <f>'Student Scores'!L153</f>
        <v>0</v>
      </c>
      <c r="O146">
        <f>'Student Scores'!M153</f>
        <v>0</v>
      </c>
      <c r="P146">
        <f>'Student Scores'!N153</f>
        <v>0</v>
      </c>
      <c r="Q146">
        <f>'Student Scores'!O153</f>
        <v>0</v>
      </c>
      <c r="R146">
        <f>'Student Scores'!P153</f>
        <v>0</v>
      </c>
    </row>
    <row r="147" spans="1:18" ht="15">
      <c r="A147">
        <f>IF(ISBLANK('Student Scores'!A154),"",2018)</f>
      </c>
      <c r="B147">
        <f>IF(ISBLANK('Student Scores'!A154),"",'Student Scores'!$C$3)</f>
      </c>
      <c r="C147">
        <f>IF(ISBLANK('Student Scores'!A154),"",'Student Scores'!$C$1)</f>
      </c>
      <c r="D147" s="1">
        <f>'Student Scores'!A154</f>
        <v>0</v>
      </c>
      <c r="E147">
        <f>'Student Scores'!C154</f>
        <v>0</v>
      </c>
      <c r="F147">
        <f>'Student Scores'!D154</f>
        <v>0</v>
      </c>
      <c r="G147">
        <f>'Student Scores'!E154</f>
        <v>0</v>
      </c>
      <c r="H147">
        <f>'Student Scores'!F154</f>
        <v>0</v>
      </c>
      <c r="I147">
        <f>'Student Scores'!G154</f>
        <v>0</v>
      </c>
      <c r="J147">
        <f>'Student Scores'!H154</f>
        <v>0</v>
      </c>
      <c r="K147">
        <f>'Student Scores'!I154</f>
        <v>0</v>
      </c>
      <c r="L147">
        <f>'Student Scores'!J154</f>
        <v>0</v>
      </c>
      <c r="M147">
        <f>'Student Scores'!K154</f>
        <v>0</v>
      </c>
      <c r="N147">
        <f>'Student Scores'!L154</f>
        <v>0</v>
      </c>
      <c r="O147">
        <f>'Student Scores'!M154</f>
        <v>0</v>
      </c>
      <c r="P147">
        <f>'Student Scores'!N154</f>
        <v>0</v>
      </c>
      <c r="Q147">
        <f>'Student Scores'!O154</f>
        <v>0</v>
      </c>
      <c r="R147">
        <f>'Student Scores'!P154</f>
        <v>0</v>
      </c>
    </row>
    <row r="148" spans="1:18" ht="15">
      <c r="A148">
        <f>IF(ISBLANK('Student Scores'!A155),"",2018)</f>
      </c>
      <c r="B148">
        <f>IF(ISBLANK('Student Scores'!A155),"",'Student Scores'!$C$3)</f>
      </c>
      <c r="C148">
        <f>IF(ISBLANK('Student Scores'!A155),"",'Student Scores'!$C$1)</f>
      </c>
      <c r="D148" s="1">
        <f>'Student Scores'!A155</f>
        <v>0</v>
      </c>
      <c r="E148">
        <f>'Student Scores'!C155</f>
        <v>0</v>
      </c>
      <c r="F148">
        <f>'Student Scores'!D155</f>
        <v>0</v>
      </c>
      <c r="G148">
        <f>'Student Scores'!E155</f>
        <v>0</v>
      </c>
      <c r="H148">
        <f>'Student Scores'!F155</f>
        <v>0</v>
      </c>
      <c r="I148">
        <f>'Student Scores'!G155</f>
        <v>0</v>
      </c>
      <c r="J148">
        <f>'Student Scores'!H155</f>
        <v>0</v>
      </c>
      <c r="K148">
        <f>'Student Scores'!I155</f>
        <v>0</v>
      </c>
      <c r="L148">
        <f>'Student Scores'!J155</f>
        <v>0</v>
      </c>
      <c r="M148">
        <f>'Student Scores'!K155</f>
        <v>0</v>
      </c>
      <c r="N148">
        <f>'Student Scores'!L155</f>
        <v>0</v>
      </c>
      <c r="O148">
        <f>'Student Scores'!M155</f>
        <v>0</v>
      </c>
      <c r="P148">
        <f>'Student Scores'!N155</f>
        <v>0</v>
      </c>
      <c r="Q148">
        <f>'Student Scores'!O155</f>
        <v>0</v>
      </c>
      <c r="R148">
        <f>'Student Scores'!P155</f>
        <v>0</v>
      </c>
    </row>
    <row r="149" spans="1:18" ht="15">
      <c r="A149">
        <f>IF(ISBLANK('Student Scores'!A156),"",2018)</f>
      </c>
      <c r="B149">
        <f>IF(ISBLANK('Student Scores'!A156),"",'Student Scores'!$C$3)</f>
      </c>
      <c r="C149">
        <f>IF(ISBLANK('Student Scores'!A156),"",'Student Scores'!$C$1)</f>
      </c>
      <c r="D149" s="1">
        <f>'Student Scores'!A156</f>
        <v>0</v>
      </c>
      <c r="E149">
        <f>'Student Scores'!C156</f>
        <v>0</v>
      </c>
      <c r="F149">
        <f>'Student Scores'!D156</f>
        <v>0</v>
      </c>
      <c r="G149">
        <f>'Student Scores'!E156</f>
        <v>0</v>
      </c>
      <c r="H149">
        <f>'Student Scores'!F156</f>
        <v>0</v>
      </c>
      <c r="I149">
        <f>'Student Scores'!G156</f>
        <v>0</v>
      </c>
      <c r="J149">
        <f>'Student Scores'!H156</f>
        <v>0</v>
      </c>
      <c r="K149">
        <f>'Student Scores'!I156</f>
        <v>0</v>
      </c>
      <c r="L149">
        <f>'Student Scores'!J156</f>
        <v>0</v>
      </c>
      <c r="M149">
        <f>'Student Scores'!K156</f>
        <v>0</v>
      </c>
      <c r="N149">
        <f>'Student Scores'!L156</f>
        <v>0</v>
      </c>
      <c r="O149">
        <f>'Student Scores'!M156</f>
        <v>0</v>
      </c>
      <c r="P149">
        <f>'Student Scores'!N156</f>
        <v>0</v>
      </c>
      <c r="Q149">
        <f>'Student Scores'!O156</f>
        <v>0</v>
      </c>
      <c r="R149">
        <f>'Student Scores'!P156</f>
        <v>0</v>
      </c>
    </row>
    <row r="150" spans="1:18" ht="15">
      <c r="A150">
        <f>IF(ISBLANK('Student Scores'!A157),"",2018)</f>
      </c>
      <c r="B150">
        <f>IF(ISBLANK('Student Scores'!A157),"",'Student Scores'!$C$3)</f>
      </c>
      <c r="C150">
        <f>IF(ISBLANK('Student Scores'!A157),"",'Student Scores'!$C$1)</f>
      </c>
      <c r="D150" s="1">
        <f>'Student Scores'!A157</f>
        <v>0</v>
      </c>
      <c r="E150">
        <f>'Student Scores'!C157</f>
        <v>0</v>
      </c>
      <c r="F150">
        <f>'Student Scores'!D157</f>
        <v>0</v>
      </c>
      <c r="G150">
        <f>'Student Scores'!E157</f>
        <v>0</v>
      </c>
      <c r="H150">
        <f>'Student Scores'!F157</f>
        <v>0</v>
      </c>
      <c r="I150">
        <f>'Student Scores'!G157</f>
        <v>0</v>
      </c>
      <c r="J150">
        <f>'Student Scores'!H157</f>
        <v>0</v>
      </c>
      <c r="K150">
        <f>'Student Scores'!I157</f>
        <v>0</v>
      </c>
      <c r="L150">
        <f>'Student Scores'!J157</f>
        <v>0</v>
      </c>
      <c r="M150">
        <f>'Student Scores'!K157</f>
        <v>0</v>
      </c>
      <c r="N150">
        <f>'Student Scores'!L157</f>
        <v>0</v>
      </c>
      <c r="O150">
        <f>'Student Scores'!M157</f>
        <v>0</v>
      </c>
      <c r="P150">
        <f>'Student Scores'!N157</f>
        <v>0</v>
      </c>
      <c r="Q150">
        <f>'Student Scores'!O157</f>
        <v>0</v>
      </c>
      <c r="R150">
        <f>'Student Scores'!P157</f>
        <v>0</v>
      </c>
    </row>
    <row r="151" spans="1:18" ht="15">
      <c r="A151">
        <f>IF(ISBLANK('Student Scores'!A158),"",2018)</f>
      </c>
      <c r="B151">
        <f>IF(ISBLANK('Student Scores'!A158),"",'Student Scores'!$C$3)</f>
      </c>
      <c r="C151">
        <f>IF(ISBLANK('Student Scores'!A158),"",'Student Scores'!$C$1)</f>
      </c>
      <c r="D151" s="1">
        <f>'Student Scores'!A158</f>
        <v>0</v>
      </c>
      <c r="E151">
        <f>'Student Scores'!C158</f>
        <v>0</v>
      </c>
      <c r="F151">
        <f>'Student Scores'!D158</f>
        <v>0</v>
      </c>
      <c r="G151">
        <f>'Student Scores'!E158</f>
        <v>0</v>
      </c>
      <c r="H151">
        <f>'Student Scores'!F158</f>
        <v>0</v>
      </c>
      <c r="I151">
        <f>'Student Scores'!G158</f>
        <v>0</v>
      </c>
      <c r="J151">
        <f>'Student Scores'!H158</f>
        <v>0</v>
      </c>
      <c r="K151">
        <f>'Student Scores'!I158</f>
        <v>0</v>
      </c>
      <c r="L151">
        <f>'Student Scores'!J158</f>
        <v>0</v>
      </c>
      <c r="M151">
        <f>'Student Scores'!K158</f>
        <v>0</v>
      </c>
      <c r="N151">
        <f>'Student Scores'!L158</f>
        <v>0</v>
      </c>
      <c r="O151">
        <f>'Student Scores'!M158</f>
        <v>0</v>
      </c>
      <c r="P151">
        <f>'Student Scores'!N158</f>
        <v>0</v>
      </c>
      <c r="Q151">
        <f>'Student Scores'!O158</f>
        <v>0</v>
      </c>
      <c r="R151">
        <f>'Student Scores'!P158</f>
        <v>0</v>
      </c>
    </row>
    <row r="152" spans="1:18" ht="15">
      <c r="A152">
        <f>IF(ISBLANK('Student Scores'!A159),"",2018)</f>
      </c>
      <c r="B152">
        <f>IF(ISBLANK('Student Scores'!A159),"",'Student Scores'!$C$3)</f>
      </c>
      <c r="C152">
        <f>IF(ISBLANK('Student Scores'!A159),"",'Student Scores'!$C$1)</f>
      </c>
      <c r="D152" s="1">
        <f>'Student Scores'!A159</f>
        <v>0</v>
      </c>
      <c r="E152">
        <f>'Student Scores'!C159</f>
        <v>0</v>
      </c>
      <c r="F152">
        <f>'Student Scores'!D159</f>
        <v>0</v>
      </c>
      <c r="G152">
        <f>'Student Scores'!E159</f>
        <v>0</v>
      </c>
      <c r="H152">
        <f>'Student Scores'!F159</f>
        <v>0</v>
      </c>
      <c r="I152">
        <f>'Student Scores'!G159</f>
        <v>0</v>
      </c>
      <c r="J152">
        <f>'Student Scores'!H159</f>
        <v>0</v>
      </c>
      <c r="K152">
        <f>'Student Scores'!I159</f>
        <v>0</v>
      </c>
      <c r="L152">
        <f>'Student Scores'!J159</f>
        <v>0</v>
      </c>
      <c r="M152">
        <f>'Student Scores'!K159</f>
        <v>0</v>
      </c>
      <c r="N152">
        <f>'Student Scores'!L159</f>
        <v>0</v>
      </c>
      <c r="O152">
        <f>'Student Scores'!M159</f>
        <v>0</v>
      </c>
      <c r="P152">
        <f>'Student Scores'!N159</f>
        <v>0</v>
      </c>
      <c r="Q152">
        <f>'Student Scores'!O159</f>
        <v>0</v>
      </c>
      <c r="R152">
        <f>'Student Scores'!P159</f>
        <v>0</v>
      </c>
    </row>
    <row r="153" spans="1:18" ht="15">
      <c r="A153">
        <f>IF(ISBLANK('Student Scores'!A160),"",2018)</f>
      </c>
      <c r="B153">
        <f>IF(ISBLANK('Student Scores'!A160),"",'Student Scores'!$C$3)</f>
      </c>
      <c r="C153">
        <f>IF(ISBLANK('Student Scores'!A160),"",'Student Scores'!$C$1)</f>
      </c>
      <c r="D153" s="1">
        <f>'Student Scores'!A160</f>
        <v>0</v>
      </c>
      <c r="E153">
        <f>'Student Scores'!C160</f>
        <v>0</v>
      </c>
      <c r="F153">
        <f>'Student Scores'!D160</f>
        <v>0</v>
      </c>
      <c r="G153">
        <f>'Student Scores'!E160</f>
        <v>0</v>
      </c>
      <c r="H153">
        <f>'Student Scores'!F160</f>
        <v>0</v>
      </c>
      <c r="I153">
        <f>'Student Scores'!G160</f>
        <v>0</v>
      </c>
      <c r="J153">
        <f>'Student Scores'!H160</f>
        <v>0</v>
      </c>
      <c r="K153">
        <f>'Student Scores'!I160</f>
        <v>0</v>
      </c>
      <c r="L153">
        <f>'Student Scores'!J160</f>
        <v>0</v>
      </c>
      <c r="M153">
        <f>'Student Scores'!K160</f>
        <v>0</v>
      </c>
      <c r="N153">
        <f>'Student Scores'!L160</f>
        <v>0</v>
      </c>
      <c r="O153">
        <f>'Student Scores'!M160</f>
        <v>0</v>
      </c>
      <c r="P153">
        <f>'Student Scores'!N160</f>
        <v>0</v>
      </c>
      <c r="Q153">
        <f>'Student Scores'!O160</f>
        <v>0</v>
      </c>
      <c r="R153">
        <f>'Student Scores'!P160</f>
        <v>0</v>
      </c>
    </row>
    <row r="154" spans="1:18" ht="15">
      <c r="A154">
        <f>IF(ISBLANK('Student Scores'!A161),"",2018)</f>
      </c>
      <c r="B154">
        <f>IF(ISBLANK('Student Scores'!A161),"",'Student Scores'!$C$3)</f>
      </c>
      <c r="C154">
        <f>IF(ISBLANK('Student Scores'!A161),"",'Student Scores'!$C$1)</f>
      </c>
      <c r="D154" s="1">
        <f>'Student Scores'!A161</f>
        <v>0</v>
      </c>
      <c r="E154">
        <f>'Student Scores'!C161</f>
        <v>0</v>
      </c>
      <c r="F154">
        <f>'Student Scores'!D161</f>
        <v>0</v>
      </c>
      <c r="G154">
        <f>'Student Scores'!E161</f>
        <v>0</v>
      </c>
      <c r="H154">
        <f>'Student Scores'!F161</f>
        <v>0</v>
      </c>
      <c r="I154">
        <f>'Student Scores'!G161</f>
        <v>0</v>
      </c>
      <c r="J154">
        <f>'Student Scores'!H161</f>
        <v>0</v>
      </c>
      <c r="K154">
        <f>'Student Scores'!I161</f>
        <v>0</v>
      </c>
      <c r="L154">
        <f>'Student Scores'!J161</f>
        <v>0</v>
      </c>
      <c r="M154">
        <f>'Student Scores'!K161</f>
        <v>0</v>
      </c>
      <c r="N154">
        <f>'Student Scores'!L161</f>
        <v>0</v>
      </c>
      <c r="O154">
        <f>'Student Scores'!M161</f>
        <v>0</v>
      </c>
      <c r="P154">
        <f>'Student Scores'!N161</f>
        <v>0</v>
      </c>
      <c r="Q154">
        <f>'Student Scores'!O161</f>
        <v>0</v>
      </c>
      <c r="R154">
        <f>'Student Scores'!P161</f>
        <v>0</v>
      </c>
    </row>
    <row r="155" spans="1:18" ht="15">
      <c r="A155">
        <f>IF(ISBLANK('Student Scores'!A162),"",2018)</f>
      </c>
      <c r="B155">
        <f>IF(ISBLANK('Student Scores'!A162),"",'Student Scores'!$C$3)</f>
      </c>
      <c r="C155">
        <f>IF(ISBLANK('Student Scores'!A162),"",'Student Scores'!$C$1)</f>
      </c>
      <c r="D155" s="1">
        <f>'Student Scores'!A162</f>
        <v>0</v>
      </c>
      <c r="E155">
        <f>'Student Scores'!C162</f>
        <v>0</v>
      </c>
      <c r="F155">
        <f>'Student Scores'!D162</f>
        <v>0</v>
      </c>
      <c r="G155">
        <f>'Student Scores'!E162</f>
        <v>0</v>
      </c>
      <c r="H155">
        <f>'Student Scores'!F162</f>
        <v>0</v>
      </c>
      <c r="I155">
        <f>'Student Scores'!G162</f>
        <v>0</v>
      </c>
      <c r="J155">
        <f>'Student Scores'!H162</f>
        <v>0</v>
      </c>
      <c r="K155">
        <f>'Student Scores'!I162</f>
        <v>0</v>
      </c>
      <c r="L155">
        <f>'Student Scores'!J162</f>
        <v>0</v>
      </c>
      <c r="M155">
        <f>'Student Scores'!K162</f>
        <v>0</v>
      </c>
      <c r="N155">
        <f>'Student Scores'!L162</f>
        <v>0</v>
      </c>
      <c r="O155">
        <f>'Student Scores'!M162</f>
        <v>0</v>
      </c>
      <c r="P155">
        <f>'Student Scores'!N162</f>
        <v>0</v>
      </c>
      <c r="Q155">
        <f>'Student Scores'!O162</f>
        <v>0</v>
      </c>
      <c r="R155">
        <f>'Student Scores'!P162</f>
        <v>0</v>
      </c>
    </row>
    <row r="156" spans="1:18" ht="15">
      <c r="A156">
        <f>IF(ISBLANK('Student Scores'!A163),"",2018)</f>
      </c>
      <c r="B156">
        <f>IF(ISBLANK('Student Scores'!A163),"",'Student Scores'!$C$3)</f>
      </c>
      <c r="C156">
        <f>IF(ISBLANK('Student Scores'!A163),"",'Student Scores'!$C$1)</f>
      </c>
      <c r="D156" s="1">
        <f>'Student Scores'!A163</f>
        <v>0</v>
      </c>
      <c r="E156">
        <f>'Student Scores'!C163</f>
        <v>0</v>
      </c>
      <c r="F156">
        <f>'Student Scores'!D163</f>
        <v>0</v>
      </c>
      <c r="G156">
        <f>'Student Scores'!E163</f>
        <v>0</v>
      </c>
      <c r="H156">
        <f>'Student Scores'!F163</f>
        <v>0</v>
      </c>
      <c r="I156">
        <f>'Student Scores'!G163</f>
        <v>0</v>
      </c>
      <c r="J156">
        <f>'Student Scores'!H163</f>
        <v>0</v>
      </c>
      <c r="K156">
        <f>'Student Scores'!I163</f>
        <v>0</v>
      </c>
      <c r="L156">
        <f>'Student Scores'!J163</f>
        <v>0</v>
      </c>
      <c r="M156">
        <f>'Student Scores'!K163</f>
        <v>0</v>
      </c>
      <c r="N156">
        <f>'Student Scores'!L163</f>
        <v>0</v>
      </c>
      <c r="O156">
        <f>'Student Scores'!M163</f>
        <v>0</v>
      </c>
      <c r="P156">
        <f>'Student Scores'!N163</f>
        <v>0</v>
      </c>
      <c r="Q156">
        <f>'Student Scores'!O163</f>
        <v>0</v>
      </c>
      <c r="R156">
        <f>'Student Scores'!P163</f>
        <v>0</v>
      </c>
    </row>
    <row r="157" spans="1:18" ht="15">
      <c r="A157">
        <f>IF(ISBLANK('Student Scores'!A164),"",2018)</f>
      </c>
      <c r="B157">
        <f>IF(ISBLANK('Student Scores'!A164),"",'Student Scores'!$C$3)</f>
      </c>
      <c r="C157">
        <f>IF(ISBLANK('Student Scores'!A164),"",'Student Scores'!$C$1)</f>
      </c>
      <c r="D157" s="1">
        <f>'Student Scores'!A164</f>
        <v>0</v>
      </c>
      <c r="E157">
        <f>'Student Scores'!C164</f>
        <v>0</v>
      </c>
      <c r="F157">
        <f>'Student Scores'!D164</f>
        <v>0</v>
      </c>
      <c r="G157">
        <f>'Student Scores'!E164</f>
        <v>0</v>
      </c>
      <c r="H157">
        <f>'Student Scores'!F164</f>
        <v>0</v>
      </c>
      <c r="I157">
        <f>'Student Scores'!G164</f>
        <v>0</v>
      </c>
      <c r="J157">
        <f>'Student Scores'!H164</f>
        <v>0</v>
      </c>
      <c r="K157">
        <f>'Student Scores'!I164</f>
        <v>0</v>
      </c>
      <c r="L157">
        <f>'Student Scores'!J164</f>
        <v>0</v>
      </c>
      <c r="M157">
        <f>'Student Scores'!K164</f>
        <v>0</v>
      </c>
      <c r="N157">
        <f>'Student Scores'!L164</f>
        <v>0</v>
      </c>
      <c r="O157">
        <f>'Student Scores'!M164</f>
        <v>0</v>
      </c>
      <c r="P157">
        <f>'Student Scores'!N164</f>
        <v>0</v>
      </c>
      <c r="Q157">
        <f>'Student Scores'!O164</f>
        <v>0</v>
      </c>
      <c r="R157">
        <f>'Student Scores'!P164</f>
        <v>0</v>
      </c>
    </row>
    <row r="158" spans="1:18" ht="15">
      <c r="A158">
        <f>IF(ISBLANK('Student Scores'!A165),"",2018)</f>
      </c>
      <c r="B158">
        <f>IF(ISBLANK('Student Scores'!A165),"",'Student Scores'!$C$3)</f>
      </c>
      <c r="C158">
        <f>IF(ISBLANK('Student Scores'!A165),"",'Student Scores'!$C$1)</f>
      </c>
      <c r="D158" s="1">
        <f>'Student Scores'!A165</f>
        <v>0</v>
      </c>
      <c r="E158">
        <f>'Student Scores'!C165</f>
        <v>0</v>
      </c>
      <c r="F158">
        <f>'Student Scores'!D165</f>
        <v>0</v>
      </c>
      <c r="G158">
        <f>'Student Scores'!E165</f>
        <v>0</v>
      </c>
      <c r="H158">
        <f>'Student Scores'!F165</f>
        <v>0</v>
      </c>
      <c r="I158">
        <f>'Student Scores'!G165</f>
        <v>0</v>
      </c>
      <c r="J158">
        <f>'Student Scores'!H165</f>
        <v>0</v>
      </c>
      <c r="K158">
        <f>'Student Scores'!I165</f>
        <v>0</v>
      </c>
      <c r="L158">
        <f>'Student Scores'!J165</f>
        <v>0</v>
      </c>
      <c r="M158">
        <f>'Student Scores'!K165</f>
        <v>0</v>
      </c>
      <c r="N158">
        <f>'Student Scores'!L165</f>
        <v>0</v>
      </c>
      <c r="O158">
        <f>'Student Scores'!M165</f>
        <v>0</v>
      </c>
      <c r="P158">
        <f>'Student Scores'!N165</f>
        <v>0</v>
      </c>
      <c r="Q158">
        <f>'Student Scores'!O165</f>
        <v>0</v>
      </c>
      <c r="R158">
        <f>'Student Scores'!P165</f>
        <v>0</v>
      </c>
    </row>
    <row r="159" spans="1:18" ht="15">
      <c r="A159">
        <f>IF(ISBLANK('Student Scores'!A166),"",2018)</f>
      </c>
      <c r="B159">
        <f>IF(ISBLANK('Student Scores'!A166),"",'Student Scores'!$C$3)</f>
      </c>
      <c r="C159">
        <f>IF(ISBLANK('Student Scores'!A166),"",'Student Scores'!$C$1)</f>
      </c>
      <c r="D159" s="1">
        <f>'Student Scores'!A166</f>
        <v>0</v>
      </c>
      <c r="E159">
        <f>'Student Scores'!C166</f>
        <v>0</v>
      </c>
      <c r="F159">
        <f>'Student Scores'!D166</f>
        <v>0</v>
      </c>
      <c r="G159">
        <f>'Student Scores'!E166</f>
        <v>0</v>
      </c>
      <c r="H159">
        <f>'Student Scores'!F166</f>
        <v>0</v>
      </c>
      <c r="I159">
        <f>'Student Scores'!G166</f>
        <v>0</v>
      </c>
      <c r="J159">
        <f>'Student Scores'!H166</f>
        <v>0</v>
      </c>
      <c r="K159">
        <f>'Student Scores'!I166</f>
        <v>0</v>
      </c>
      <c r="L159">
        <f>'Student Scores'!J166</f>
        <v>0</v>
      </c>
      <c r="M159">
        <f>'Student Scores'!K166</f>
        <v>0</v>
      </c>
      <c r="N159">
        <f>'Student Scores'!L166</f>
        <v>0</v>
      </c>
      <c r="O159">
        <f>'Student Scores'!M166</f>
        <v>0</v>
      </c>
      <c r="P159">
        <f>'Student Scores'!N166</f>
        <v>0</v>
      </c>
      <c r="Q159">
        <f>'Student Scores'!O166</f>
        <v>0</v>
      </c>
      <c r="R159">
        <f>'Student Scores'!P166</f>
        <v>0</v>
      </c>
    </row>
    <row r="160" spans="1:18" ht="15">
      <c r="A160">
        <f>IF(ISBLANK('Student Scores'!A167),"",2018)</f>
      </c>
      <c r="B160">
        <f>IF(ISBLANK('Student Scores'!A167),"",'Student Scores'!$C$3)</f>
      </c>
      <c r="C160">
        <f>IF(ISBLANK('Student Scores'!A167),"",'Student Scores'!$C$1)</f>
      </c>
      <c r="D160" s="1">
        <f>'Student Scores'!A167</f>
        <v>0</v>
      </c>
      <c r="E160">
        <f>'Student Scores'!C167</f>
        <v>0</v>
      </c>
      <c r="F160">
        <f>'Student Scores'!D167</f>
        <v>0</v>
      </c>
      <c r="G160">
        <f>'Student Scores'!E167</f>
        <v>0</v>
      </c>
      <c r="H160">
        <f>'Student Scores'!F167</f>
        <v>0</v>
      </c>
      <c r="I160">
        <f>'Student Scores'!G167</f>
        <v>0</v>
      </c>
      <c r="J160">
        <f>'Student Scores'!H167</f>
        <v>0</v>
      </c>
      <c r="K160">
        <f>'Student Scores'!I167</f>
        <v>0</v>
      </c>
      <c r="L160">
        <f>'Student Scores'!J167</f>
        <v>0</v>
      </c>
      <c r="M160">
        <f>'Student Scores'!K167</f>
        <v>0</v>
      </c>
      <c r="N160">
        <f>'Student Scores'!L167</f>
        <v>0</v>
      </c>
      <c r="O160">
        <f>'Student Scores'!M167</f>
        <v>0</v>
      </c>
      <c r="P160">
        <f>'Student Scores'!N167</f>
        <v>0</v>
      </c>
      <c r="Q160">
        <f>'Student Scores'!O167</f>
        <v>0</v>
      </c>
      <c r="R160">
        <f>'Student Scores'!P167</f>
        <v>0</v>
      </c>
    </row>
    <row r="161" spans="1:18" ht="15">
      <c r="A161">
        <f>IF(ISBLANK('Student Scores'!A168),"",2018)</f>
      </c>
      <c r="B161">
        <f>IF(ISBLANK('Student Scores'!A168),"",'Student Scores'!$C$3)</f>
      </c>
      <c r="C161">
        <f>IF(ISBLANK('Student Scores'!A168),"",'Student Scores'!$C$1)</f>
      </c>
      <c r="D161" s="1">
        <f>'Student Scores'!A168</f>
        <v>0</v>
      </c>
      <c r="E161">
        <f>'Student Scores'!C168</f>
        <v>0</v>
      </c>
      <c r="F161">
        <f>'Student Scores'!D168</f>
        <v>0</v>
      </c>
      <c r="G161">
        <f>'Student Scores'!E168</f>
        <v>0</v>
      </c>
      <c r="H161">
        <f>'Student Scores'!F168</f>
        <v>0</v>
      </c>
      <c r="I161">
        <f>'Student Scores'!G168</f>
        <v>0</v>
      </c>
      <c r="J161">
        <f>'Student Scores'!H168</f>
        <v>0</v>
      </c>
      <c r="K161">
        <f>'Student Scores'!I168</f>
        <v>0</v>
      </c>
      <c r="L161">
        <f>'Student Scores'!J168</f>
        <v>0</v>
      </c>
      <c r="M161">
        <f>'Student Scores'!K168</f>
        <v>0</v>
      </c>
      <c r="N161">
        <f>'Student Scores'!L168</f>
        <v>0</v>
      </c>
      <c r="O161">
        <f>'Student Scores'!M168</f>
        <v>0</v>
      </c>
      <c r="P161">
        <f>'Student Scores'!N168</f>
        <v>0</v>
      </c>
      <c r="Q161">
        <f>'Student Scores'!O168</f>
        <v>0</v>
      </c>
      <c r="R161">
        <f>'Student Scores'!P168</f>
        <v>0</v>
      </c>
    </row>
    <row r="162" spans="1:18" ht="15">
      <c r="A162">
        <f>IF(ISBLANK('Student Scores'!A169),"",2018)</f>
      </c>
      <c r="B162">
        <f>IF(ISBLANK('Student Scores'!A169),"",'Student Scores'!$C$3)</f>
      </c>
      <c r="C162">
        <f>IF(ISBLANK('Student Scores'!A169),"",'Student Scores'!$C$1)</f>
      </c>
      <c r="D162" s="1">
        <f>'Student Scores'!A169</f>
        <v>0</v>
      </c>
      <c r="E162">
        <f>'Student Scores'!C169</f>
        <v>0</v>
      </c>
      <c r="F162">
        <f>'Student Scores'!D169</f>
        <v>0</v>
      </c>
      <c r="G162">
        <f>'Student Scores'!E169</f>
        <v>0</v>
      </c>
      <c r="H162">
        <f>'Student Scores'!F169</f>
        <v>0</v>
      </c>
      <c r="I162">
        <f>'Student Scores'!G169</f>
        <v>0</v>
      </c>
      <c r="J162">
        <f>'Student Scores'!H169</f>
        <v>0</v>
      </c>
      <c r="K162">
        <f>'Student Scores'!I169</f>
        <v>0</v>
      </c>
      <c r="L162">
        <f>'Student Scores'!J169</f>
        <v>0</v>
      </c>
      <c r="M162">
        <f>'Student Scores'!K169</f>
        <v>0</v>
      </c>
      <c r="N162">
        <f>'Student Scores'!L169</f>
        <v>0</v>
      </c>
      <c r="O162">
        <f>'Student Scores'!M169</f>
        <v>0</v>
      </c>
      <c r="P162">
        <f>'Student Scores'!N169</f>
        <v>0</v>
      </c>
      <c r="Q162">
        <f>'Student Scores'!O169</f>
        <v>0</v>
      </c>
      <c r="R162">
        <f>'Student Scores'!P169</f>
        <v>0</v>
      </c>
    </row>
    <row r="163" spans="1:18" ht="15">
      <c r="A163">
        <f>IF(ISBLANK('Student Scores'!A170),"",2018)</f>
      </c>
      <c r="B163">
        <f>IF(ISBLANK('Student Scores'!A170),"",'Student Scores'!$C$3)</f>
      </c>
      <c r="C163">
        <f>IF(ISBLANK('Student Scores'!A170),"",'Student Scores'!$C$1)</f>
      </c>
      <c r="D163" s="1">
        <f>'Student Scores'!A170</f>
        <v>0</v>
      </c>
      <c r="E163">
        <f>'Student Scores'!C170</f>
        <v>0</v>
      </c>
      <c r="F163">
        <f>'Student Scores'!D170</f>
        <v>0</v>
      </c>
      <c r="G163">
        <f>'Student Scores'!E170</f>
        <v>0</v>
      </c>
      <c r="H163">
        <f>'Student Scores'!F170</f>
        <v>0</v>
      </c>
      <c r="I163">
        <f>'Student Scores'!G170</f>
        <v>0</v>
      </c>
      <c r="J163">
        <f>'Student Scores'!H170</f>
        <v>0</v>
      </c>
      <c r="K163">
        <f>'Student Scores'!I170</f>
        <v>0</v>
      </c>
      <c r="L163">
        <f>'Student Scores'!J170</f>
        <v>0</v>
      </c>
      <c r="M163">
        <f>'Student Scores'!K170</f>
        <v>0</v>
      </c>
      <c r="N163">
        <f>'Student Scores'!L170</f>
        <v>0</v>
      </c>
      <c r="O163">
        <f>'Student Scores'!M170</f>
        <v>0</v>
      </c>
      <c r="P163">
        <f>'Student Scores'!N170</f>
        <v>0</v>
      </c>
      <c r="Q163">
        <f>'Student Scores'!O170</f>
        <v>0</v>
      </c>
      <c r="R163">
        <f>'Student Scores'!P170</f>
        <v>0</v>
      </c>
    </row>
    <row r="164" spans="1:18" ht="15">
      <c r="A164">
        <f>IF(ISBLANK('Student Scores'!A171),"",2018)</f>
      </c>
      <c r="B164">
        <f>IF(ISBLANK('Student Scores'!A171),"",'Student Scores'!$C$3)</f>
      </c>
      <c r="C164">
        <f>IF(ISBLANK('Student Scores'!A171),"",'Student Scores'!$C$1)</f>
      </c>
      <c r="D164" s="1">
        <f>'Student Scores'!A171</f>
        <v>0</v>
      </c>
      <c r="E164">
        <f>'Student Scores'!C171</f>
        <v>0</v>
      </c>
      <c r="F164">
        <f>'Student Scores'!D171</f>
        <v>0</v>
      </c>
      <c r="G164">
        <f>'Student Scores'!E171</f>
        <v>0</v>
      </c>
      <c r="H164">
        <f>'Student Scores'!F171</f>
        <v>0</v>
      </c>
      <c r="I164">
        <f>'Student Scores'!G171</f>
        <v>0</v>
      </c>
      <c r="J164">
        <f>'Student Scores'!H171</f>
        <v>0</v>
      </c>
      <c r="K164">
        <f>'Student Scores'!I171</f>
        <v>0</v>
      </c>
      <c r="L164">
        <f>'Student Scores'!J171</f>
        <v>0</v>
      </c>
      <c r="M164">
        <f>'Student Scores'!K171</f>
        <v>0</v>
      </c>
      <c r="N164">
        <f>'Student Scores'!L171</f>
        <v>0</v>
      </c>
      <c r="O164">
        <f>'Student Scores'!M171</f>
        <v>0</v>
      </c>
      <c r="P164">
        <f>'Student Scores'!N171</f>
        <v>0</v>
      </c>
      <c r="Q164">
        <f>'Student Scores'!O171</f>
        <v>0</v>
      </c>
      <c r="R164">
        <f>'Student Scores'!P171</f>
        <v>0</v>
      </c>
    </row>
    <row r="165" spans="1:18" ht="15">
      <c r="A165">
        <f>IF(ISBLANK('Student Scores'!A172),"",2018)</f>
      </c>
      <c r="B165">
        <f>IF(ISBLANK('Student Scores'!A172),"",'Student Scores'!$C$3)</f>
      </c>
      <c r="C165">
        <f>IF(ISBLANK('Student Scores'!A172),"",'Student Scores'!$C$1)</f>
      </c>
      <c r="D165" s="1">
        <f>'Student Scores'!A172</f>
        <v>0</v>
      </c>
      <c r="E165">
        <f>'Student Scores'!C172</f>
        <v>0</v>
      </c>
      <c r="F165">
        <f>'Student Scores'!D172</f>
        <v>0</v>
      </c>
      <c r="G165">
        <f>'Student Scores'!E172</f>
        <v>0</v>
      </c>
      <c r="H165">
        <f>'Student Scores'!F172</f>
        <v>0</v>
      </c>
      <c r="I165">
        <f>'Student Scores'!G172</f>
        <v>0</v>
      </c>
      <c r="J165">
        <f>'Student Scores'!H172</f>
        <v>0</v>
      </c>
      <c r="K165">
        <f>'Student Scores'!I172</f>
        <v>0</v>
      </c>
      <c r="L165">
        <f>'Student Scores'!J172</f>
        <v>0</v>
      </c>
      <c r="M165">
        <f>'Student Scores'!K172</f>
        <v>0</v>
      </c>
      <c r="N165">
        <f>'Student Scores'!L172</f>
        <v>0</v>
      </c>
      <c r="O165">
        <f>'Student Scores'!M172</f>
        <v>0</v>
      </c>
      <c r="P165">
        <f>'Student Scores'!N172</f>
        <v>0</v>
      </c>
      <c r="Q165">
        <f>'Student Scores'!O172</f>
        <v>0</v>
      </c>
      <c r="R165">
        <f>'Student Scores'!P172</f>
        <v>0</v>
      </c>
    </row>
    <row r="166" spans="1:18" ht="15">
      <c r="A166">
        <f>IF(ISBLANK('Student Scores'!A173),"",2018)</f>
      </c>
      <c r="B166">
        <f>IF(ISBLANK('Student Scores'!A173),"",'Student Scores'!$C$3)</f>
      </c>
      <c r="C166">
        <f>IF(ISBLANK('Student Scores'!A173),"",'Student Scores'!$C$1)</f>
      </c>
      <c r="D166" s="1">
        <f>'Student Scores'!A173</f>
        <v>0</v>
      </c>
      <c r="E166">
        <f>'Student Scores'!C173</f>
        <v>0</v>
      </c>
      <c r="F166">
        <f>'Student Scores'!D173</f>
        <v>0</v>
      </c>
      <c r="G166">
        <f>'Student Scores'!E173</f>
        <v>0</v>
      </c>
      <c r="H166">
        <f>'Student Scores'!F173</f>
        <v>0</v>
      </c>
      <c r="I166">
        <f>'Student Scores'!G173</f>
        <v>0</v>
      </c>
      <c r="J166">
        <f>'Student Scores'!H173</f>
        <v>0</v>
      </c>
      <c r="K166">
        <f>'Student Scores'!I173</f>
        <v>0</v>
      </c>
      <c r="L166">
        <f>'Student Scores'!J173</f>
        <v>0</v>
      </c>
      <c r="M166">
        <f>'Student Scores'!K173</f>
        <v>0</v>
      </c>
      <c r="N166">
        <f>'Student Scores'!L173</f>
        <v>0</v>
      </c>
      <c r="O166">
        <f>'Student Scores'!M173</f>
        <v>0</v>
      </c>
      <c r="P166">
        <f>'Student Scores'!N173</f>
        <v>0</v>
      </c>
      <c r="Q166">
        <f>'Student Scores'!O173</f>
        <v>0</v>
      </c>
      <c r="R166">
        <f>'Student Scores'!P173</f>
        <v>0</v>
      </c>
    </row>
    <row r="167" spans="1:18" ht="15">
      <c r="A167">
        <f>IF(ISBLANK('Student Scores'!A174),"",2018)</f>
      </c>
      <c r="B167">
        <f>IF(ISBLANK('Student Scores'!A174),"",'Student Scores'!$C$3)</f>
      </c>
      <c r="C167">
        <f>IF(ISBLANK('Student Scores'!A174),"",'Student Scores'!$C$1)</f>
      </c>
      <c r="D167" s="1">
        <f>'Student Scores'!A174</f>
        <v>0</v>
      </c>
      <c r="E167">
        <f>'Student Scores'!C174</f>
        <v>0</v>
      </c>
      <c r="F167">
        <f>'Student Scores'!D174</f>
        <v>0</v>
      </c>
      <c r="G167">
        <f>'Student Scores'!E174</f>
        <v>0</v>
      </c>
      <c r="H167">
        <f>'Student Scores'!F174</f>
        <v>0</v>
      </c>
      <c r="I167">
        <f>'Student Scores'!G174</f>
        <v>0</v>
      </c>
      <c r="J167">
        <f>'Student Scores'!H174</f>
        <v>0</v>
      </c>
      <c r="K167">
        <f>'Student Scores'!I174</f>
        <v>0</v>
      </c>
      <c r="L167">
        <f>'Student Scores'!J174</f>
        <v>0</v>
      </c>
      <c r="M167">
        <f>'Student Scores'!K174</f>
        <v>0</v>
      </c>
      <c r="N167">
        <f>'Student Scores'!L174</f>
        <v>0</v>
      </c>
      <c r="O167">
        <f>'Student Scores'!M174</f>
        <v>0</v>
      </c>
      <c r="P167">
        <f>'Student Scores'!N174</f>
        <v>0</v>
      </c>
      <c r="Q167">
        <f>'Student Scores'!O174</f>
        <v>0</v>
      </c>
      <c r="R167">
        <f>'Student Scores'!P174</f>
        <v>0</v>
      </c>
    </row>
    <row r="168" spans="1:18" ht="15">
      <c r="A168">
        <f>IF(ISBLANK('Student Scores'!A175),"",2018)</f>
      </c>
      <c r="B168">
        <f>IF(ISBLANK('Student Scores'!A175),"",'Student Scores'!$C$3)</f>
      </c>
      <c r="C168">
        <f>IF(ISBLANK('Student Scores'!A175),"",'Student Scores'!$C$1)</f>
      </c>
      <c r="D168" s="1">
        <f>'Student Scores'!A175</f>
        <v>0</v>
      </c>
      <c r="E168">
        <f>'Student Scores'!C175</f>
        <v>0</v>
      </c>
      <c r="F168">
        <f>'Student Scores'!D175</f>
        <v>0</v>
      </c>
      <c r="G168">
        <f>'Student Scores'!E175</f>
        <v>0</v>
      </c>
      <c r="H168">
        <f>'Student Scores'!F175</f>
        <v>0</v>
      </c>
      <c r="I168">
        <f>'Student Scores'!G175</f>
        <v>0</v>
      </c>
      <c r="J168">
        <f>'Student Scores'!H175</f>
        <v>0</v>
      </c>
      <c r="K168">
        <f>'Student Scores'!I175</f>
        <v>0</v>
      </c>
      <c r="L168">
        <f>'Student Scores'!J175</f>
        <v>0</v>
      </c>
      <c r="M168">
        <f>'Student Scores'!K175</f>
        <v>0</v>
      </c>
      <c r="N168">
        <f>'Student Scores'!L175</f>
        <v>0</v>
      </c>
      <c r="O168">
        <f>'Student Scores'!M175</f>
        <v>0</v>
      </c>
      <c r="P168">
        <f>'Student Scores'!N175</f>
        <v>0</v>
      </c>
      <c r="Q168">
        <f>'Student Scores'!O175</f>
        <v>0</v>
      </c>
      <c r="R168">
        <f>'Student Scores'!P175</f>
        <v>0</v>
      </c>
    </row>
    <row r="169" spans="1:18" ht="15">
      <c r="A169">
        <f>IF(ISBLANK('Student Scores'!A176),"",2018)</f>
      </c>
      <c r="B169">
        <f>IF(ISBLANK('Student Scores'!A176),"",'Student Scores'!$C$3)</f>
      </c>
      <c r="C169">
        <f>IF(ISBLANK('Student Scores'!A176),"",'Student Scores'!$C$1)</f>
      </c>
      <c r="D169" s="1">
        <f>'Student Scores'!A176</f>
        <v>0</v>
      </c>
      <c r="E169">
        <f>'Student Scores'!C176</f>
        <v>0</v>
      </c>
      <c r="F169">
        <f>'Student Scores'!D176</f>
        <v>0</v>
      </c>
      <c r="G169">
        <f>'Student Scores'!E176</f>
        <v>0</v>
      </c>
      <c r="H169">
        <f>'Student Scores'!F176</f>
        <v>0</v>
      </c>
      <c r="I169">
        <f>'Student Scores'!G176</f>
        <v>0</v>
      </c>
      <c r="J169">
        <f>'Student Scores'!H176</f>
        <v>0</v>
      </c>
      <c r="K169">
        <f>'Student Scores'!I176</f>
        <v>0</v>
      </c>
      <c r="L169">
        <f>'Student Scores'!J176</f>
        <v>0</v>
      </c>
      <c r="M169">
        <f>'Student Scores'!K176</f>
        <v>0</v>
      </c>
      <c r="N169">
        <f>'Student Scores'!L176</f>
        <v>0</v>
      </c>
      <c r="O169">
        <f>'Student Scores'!M176</f>
        <v>0</v>
      </c>
      <c r="P169">
        <f>'Student Scores'!N176</f>
        <v>0</v>
      </c>
      <c r="Q169">
        <f>'Student Scores'!O176</f>
        <v>0</v>
      </c>
      <c r="R169">
        <f>'Student Scores'!P176</f>
        <v>0</v>
      </c>
    </row>
    <row r="170" spans="1:18" ht="15">
      <c r="A170">
        <f>IF(ISBLANK('Student Scores'!A177),"",2018)</f>
      </c>
      <c r="B170">
        <f>IF(ISBLANK('Student Scores'!A177),"",'Student Scores'!$C$3)</f>
      </c>
      <c r="C170">
        <f>IF(ISBLANK('Student Scores'!A177),"",'Student Scores'!$C$1)</f>
      </c>
      <c r="D170" s="1">
        <f>'Student Scores'!A177</f>
        <v>0</v>
      </c>
      <c r="E170">
        <f>'Student Scores'!C177</f>
        <v>0</v>
      </c>
      <c r="F170">
        <f>'Student Scores'!D177</f>
        <v>0</v>
      </c>
      <c r="G170">
        <f>'Student Scores'!E177</f>
        <v>0</v>
      </c>
      <c r="H170">
        <f>'Student Scores'!F177</f>
        <v>0</v>
      </c>
      <c r="I170">
        <f>'Student Scores'!G177</f>
        <v>0</v>
      </c>
      <c r="J170">
        <f>'Student Scores'!H177</f>
        <v>0</v>
      </c>
      <c r="K170">
        <f>'Student Scores'!I177</f>
        <v>0</v>
      </c>
      <c r="L170">
        <f>'Student Scores'!J177</f>
        <v>0</v>
      </c>
      <c r="M170">
        <f>'Student Scores'!K177</f>
        <v>0</v>
      </c>
      <c r="N170">
        <f>'Student Scores'!L177</f>
        <v>0</v>
      </c>
      <c r="O170">
        <f>'Student Scores'!M177</f>
        <v>0</v>
      </c>
      <c r="P170">
        <f>'Student Scores'!N177</f>
        <v>0</v>
      </c>
      <c r="Q170">
        <f>'Student Scores'!O177</f>
        <v>0</v>
      </c>
      <c r="R170">
        <f>'Student Scores'!P177</f>
        <v>0</v>
      </c>
    </row>
    <row r="171" spans="1:18" ht="15">
      <c r="A171">
        <f>IF(ISBLANK('Student Scores'!A178),"",2018)</f>
      </c>
      <c r="B171">
        <f>IF(ISBLANK('Student Scores'!A178),"",'Student Scores'!$C$3)</f>
      </c>
      <c r="C171">
        <f>IF(ISBLANK('Student Scores'!A178),"",'Student Scores'!$C$1)</f>
      </c>
      <c r="D171" s="1">
        <f>'Student Scores'!A178</f>
        <v>0</v>
      </c>
      <c r="E171">
        <f>'Student Scores'!C178</f>
        <v>0</v>
      </c>
      <c r="F171">
        <f>'Student Scores'!D178</f>
        <v>0</v>
      </c>
      <c r="G171">
        <f>'Student Scores'!E178</f>
        <v>0</v>
      </c>
      <c r="H171">
        <f>'Student Scores'!F178</f>
        <v>0</v>
      </c>
      <c r="I171">
        <f>'Student Scores'!G178</f>
        <v>0</v>
      </c>
      <c r="J171">
        <f>'Student Scores'!H178</f>
        <v>0</v>
      </c>
      <c r="K171">
        <f>'Student Scores'!I178</f>
        <v>0</v>
      </c>
      <c r="L171">
        <f>'Student Scores'!J178</f>
        <v>0</v>
      </c>
      <c r="M171">
        <f>'Student Scores'!K178</f>
        <v>0</v>
      </c>
      <c r="N171">
        <f>'Student Scores'!L178</f>
        <v>0</v>
      </c>
      <c r="O171">
        <f>'Student Scores'!M178</f>
        <v>0</v>
      </c>
      <c r="P171">
        <f>'Student Scores'!N178</f>
        <v>0</v>
      </c>
      <c r="Q171">
        <f>'Student Scores'!O178</f>
        <v>0</v>
      </c>
      <c r="R171">
        <f>'Student Scores'!P178</f>
        <v>0</v>
      </c>
    </row>
    <row r="172" spans="1:18" ht="15">
      <c r="A172">
        <f>IF(ISBLANK('Student Scores'!A179),"",2018)</f>
      </c>
      <c r="B172">
        <f>IF(ISBLANK('Student Scores'!A179),"",'Student Scores'!$C$3)</f>
      </c>
      <c r="C172">
        <f>IF(ISBLANK('Student Scores'!A179),"",'Student Scores'!$C$1)</f>
      </c>
      <c r="D172" s="1">
        <f>'Student Scores'!A179</f>
        <v>0</v>
      </c>
      <c r="E172">
        <f>'Student Scores'!C179</f>
        <v>0</v>
      </c>
      <c r="F172">
        <f>'Student Scores'!D179</f>
        <v>0</v>
      </c>
      <c r="G172">
        <f>'Student Scores'!E179</f>
        <v>0</v>
      </c>
      <c r="H172">
        <f>'Student Scores'!F179</f>
        <v>0</v>
      </c>
      <c r="I172">
        <f>'Student Scores'!G179</f>
        <v>0</v>
      </c>
      <c r="J172">
        <f>'Student Scores'!H179</f>
        <v>0</v>
      </c>
      <c r="K172">
        <f>'Student Scores'!I179</f>
        <v>0</v>
      </c>
      <c r="L172">
        <f>'Student Scores'!J179</f>
        <v>0</v>
      </c>
      <c r="M172">
        <f>'Student Scores'!K179</f>
        <v>0</v>
      </c>
      <c r="N172">
        <f>'Student Scores'!L179</f>
        <v>0</v>
      </c>
      <c r="O172">
        <f>'Student Scores'!M179</f>
        <v>0</v>
      </c>
      <c r="P172">
        <f>'Student Scores'!N179</f>
        <v>0</v>
      </c>
      <c r="Q172">
        <f>'Student Scores'!O179</f>
        <v>0</v>
      </c>
      <c r="R172">
        <f>'Student Scores'!P179</f>
        <v>0</v>
      </c>
    </row>
    <row r="173" spans="1:18" ht="15">
      <c r="A173">
        <f>IF(ISBLANK('Student Scores'!A180),"",2018)</f>
      </c>
      <c r="B173">
        <f>IF(ISBLANK('Student Scores'!A180),"",'Student Scores'!$C$3)</f>
      </c>
      <c r="C173">
        <f>IF(ISBLANK('Student Scores'!A180),"",'Student Scores'!$C$1)</f>
      </c>
      <c r="D173" s="1">
        <f>'Student Scores'!A180</f>
        <v>0</v>
      </c>
      <c r="E173">
        <f>'Student Scores'!C180</f>
        <v>0</v>
      </c>
      <c r="F173">
        <f>'Student Scores'!D180</f>
        <v>0</v>
      </c>
      <c r="G173">
        <f>'Student Scores'!E180</f>
        <v>0</v>
      </c>
      <c r="H173">
        <f>'Student Scores'!F180</f>
        <v>0</v>
      </c>
      <c r="I173">
        <f>'Student Scores'!G180</f>
        <v>0</v>
      </c>
      <c r="J173">
        <f>'Student Scores'!H180</f>
        <v>0</v>
      </c>
      <c r="K173">
        <f>'Student Scores'!I180</f>
        <v>0</v>
      </c>
      <c r="L173">
        <f>'Student Scores'!J180</f>
        <v>0</v>
      </c>
      <c r="M173">
        <f>'Student Scores'!K180</f>
        <v>0</v>
      </c>
      <c r="N173">
        <f>'Student Scores'!L180</f>
        <v>0</v>
      </c>
      <c r="O173">
        <f>'Student Scores'!M180</f>
        <v>0</v>
      </c>
      <c r="P173">
        <f>'Student Scores'!N180</f>
        <v>0</v>
      </c>
      <c r="Q173">
        <f>'Student Scores'!O180</f>
        <v>0</v>
      </c>
      <c r="R173">
        <f>'Student Scores'!P180</f>
        <v>0</v>
      </c>
    </row>
    <row r="174" spans="1:18" ht="15">
      <c r="A174">
        <f>IF(ISBLANK('Student Scores'!A181),"",2018)</f>
      </c>
      <c r="B174">
        <f>IF(ISBLANK('Student Scores'!A181),"",'Student Scores'!$C$3)</f>
      </c>
      <c r="C174">
        <f>IF(ISBLANK('Student Scores'!A181),"",'Student Scores'!$C$1)</f>
      </c>
      <c r="D174" s="1">
        <f>'Student Scores'!A181</f>
        <v>0</v>
      </c>
      <c r="E174">
        <f>'Student Scores'!C181</f>
        <v>0</v>
      </c>
      <c r="F174">
        <f>'Student Scores'!D181</f>
        <v>0</v>
      </c>
      <c r="G174">
        <f>'Student Scores'!E181</f>
        <v>0</v>
      </c>
      <c r="H174">
        <f>'Student Scores'!F181</f>
        <v>0</v>
      </c>
      <c r="I174">
        <f>'Student Scores'!G181</f>
        <v>0</v>
      </c>
      <c r="J174">
        <f>'Student Scores'!H181</f>
        <v>0</v>
      </c>
      <c r="K174">
        <f>'Student Scores'!I181</f>
        <v>0</v>
      </c>
      <c r="L174">
        <f>'Student Scores'!J181</f>
        <v>0</v>
      </c>
      <c r="M174">
        <f>'Student Scores'!K181</f>
        <v>0</v>
      </c>
      <c r="N174">
        <f>'Student Scores'!L181</f>
        <v>0</v>
      </c>
      <c r="O174">
        <f>'Student Scores'!M181</f>
        <v>0</v>
      </c>
      <c r="P174">
        <f>'Student Scores'!N181</f>
        <v>0</v>
      </c>
      <c r="Q174">
        <f>'Student Scores'!O181</f>
        <v>0</v>
      </c>
      <c r="R174">
        <f>'Student Scores'!P181</f>
        <v>0</v>
      </c>
    </row>
    <row r="175" spans="1:18" ht="15">
      <c r="A175">
        <f>IF(ISBLANK('Student Scores'!A182),"",2018)</f>
      </c>
      <c r="B175">
        <f>IF(ISBLANK('Student Scores'!A182),"",'Student Scores'!$C$3)</f>
      </c>
      <c r="C175">
        <f>IF(ISBLANK('Student Scores'!A182),"",'Student Scores'!$C$1)</f>
      </c>
      <c r="D175" s="1">
        <f>'Student Scores'!A182</f>
        <v>0</v>
      </c>
      <c r="E175">
        <f>'Student Scores'!C182</f>
        <v>0</v>
      </c>
      <c r="F175">
        <f>'Student Scores'!D182</f>
        <v>0</v>
      </c>
      <c r="G175">
        <f>'Student Scores'!E182</f>
        <v>0</v>
      </c>
      <c r="H175">
        <f>'Student Scores'!F182</f>
        <v>0</v>
      </c>
      <c r="I175">
        <f>'Student Scores'!G182</f>
        <v>0</v>
      </c>
      <c r="J175">
        <f>'Student Scores'!H182</f>
        <v>0</v>
      </c>
      <c r="K175">
        <f>'Student Scores'!I182</f>
        <v>0</v>
      </c>
      <c r="L175">
        <f>'Student Scores'!J182</f>
        <v>0</v>
      </c>
      <c r="M175">
        <f>'Student Scores'!K182</f>
        <v>0</v>
      </c>
      <c r="N175">
        <f>'Student Scores'!L182</f>
        <v>0</v>
      </c>
      <c r="O175">
        <f>'Student Scores'!M182</f>
        <v>0</v>
      </c>
      <c r="P175">
        <f>'Student Scores'!N182</f>
        <v>0</v>
      </c>
      <c r="Q175">
        <f>'Student Scores'!O182</f>
        <v>0</v>
      </c>
      <c r="R175">
        <f>'Student Scores'!P182</f>
        <v>0</v>
      </c>
    </row>
    <row r="176" spans="1:18" ht="15">
      <c r="A176">
        <f>IF(ISBLANK('Student Scores'!A183),"",2018)</f>
      </c>
      <c r="B176">
        <f>IF(ISBLANK('Student Scores'!A183),"",'Student Scores'!$C$3)</f>
      </c>
      <c r="C176">
        <f>IF(ISBLANK('Student Scores'!A183),"",'Student Scores'!$C$1)</f>
      </c>
      <c r="D176" s="1">
        <f>'Student Scores'!A183</f>
        <v>0</v>
      </c>
      <c r="E176">
        <f>'Student Scores'!C183</f>
        <v>0</v>
      </c>
      <c r="F176">
        <f>'Student Scores'!D183</f>
        <v>0</v>
      </c>
      <c r="G176">
        <f>'Student Scores'!E183</f>
        <v>0</v>
      </c>
      <c r="H176">
        <f>'Student Scores'!F183</f>
        <v>0</v>
      </c>
      <c r="I176">
        <f>'Student Scores'!G183</f>
        <v>0</v>
      </c>
      <c r="J176">
        <f>'Student Scores'!H183</f>
        <v>0</v>
      </c>
      <c r="K176">
        <f>'Student Scores'!I183</f>
        <v>0</v>
      </c>
      <c r="L176">
        <f>'Student Scores'!J183</f>
        <v>0</v>
      </c>
      <c r="M176">
        <f>'Student Scores'!K183</f>
        <v>0</v>
      </c>
      <c r="N176">
        <f>'Student Scores'!L183</f>
        <v>0</v>
      </c>
      <c r="O176">
        <f>'Student Scores'!M183</f>
        <v>0</v>
      </c>
      <c r="P176">
        <f>'Student Scores'!N183</f>
        <v>0</v>
      </c>
      <c r="Q176">
        <f>'Student Scores'!O183</f>
        <v>0</v>
      </c>
      <c r="R176">
        <f>'Student Scores'!P183</f>
        <v>0</v>
      </c>
    </row>
    <row r="177" spans="1:18" ht="15">
      <c r="A177">
        <f>IF(ISBLANK('Student Scores'!A184),"",2018)</f>
      </c>
      <c r="B177">
        <f>IF(ISBLANK('Student Scores'!A184),"",'Student Scores'!$C$3)</f>
      </c>
      <c r="C177">
        <f>IF(ISBLANK('Student Scores'!A184),"",'Student Scores'!$C$1)</f>
      </c>
      <c r="D177" s="1">
        <f>'Student Scores'!A184</f>
        <v>0</v>
      </c>
      <c r="E177">
        <f>'Student Scores'!C184</f>
        <v>0</v>
      </c>
      <c r="F177">
        <f>'Student Scores'!D184</f>
        <v>0</v>
      </c>
      <c r="G177">
        <f>'Student Scores'!E184</f>
        <v>0</v>
      </c>
      <c r="H177">
        <f>'Student Scores'!F184</f>
        <v>0</v>
      </c>
      <c r="I177">
        <f>'Student Scores'!G184</f>
        <v>0</v>
      </c>
      <c r="J177">
        <f>'Student Scores'!H184</f>
        <v>0</v>
      </c>
      <c r="K177">
        <f>'Student Scores'!I184</f>
        <v>0</v>
      </c>
      <c r="L177">
        <f>'Student Scores'!J184</f>
        <v>0</v>
      </c>
      <c r="M177">
        <f>'Student Scores'!K184</f>
        <v>0</v>
      </c>
      <c r="N177">
        <f>'Student Scores'!L184</f>
        <v>0</v>
      </c>
      <c r="O177">
        <f>'Student Scores'!M184</f>
        <v>0</v>
      </c>
      <c r="P177">
        <f>'Student Scores'!N184</f>
        <v>0</v>
      </c>
      <c r="Q177">
        <f>'Student Scores'!O184</f>
        <v>0</v>
      </c>
      <c r="R177">
        <f>'Student Scores'!P184</f>
        <v>0</v>
      </c>
    </row>
    <row r="178" spans="1:18" ht="15">
      <c r="A178">
        <f>IF(ISBLANK('Student Scores'!A185),"",2018)</f>
      </c>
      <c r="B178">
        <f>IF(ISBLANK('Student Scores'!A185),"",'Student Scores'!$C$3)</f>
      </c>
      <c r="C178">
        <f>IF(ISBLANK('Student Scores'!A185),"",'Student Scores'!$C$1)</f>
      </c>
      <c r="D178" s="1">
        <f>'Student Scores'!A185</f>
        <v>0</v>
      </c>
      <c r="E178">
        <f>'Student Scores'!C185</f>
        <v>0</v>
      </c>
      <c r="F178">
        <f>'Student Scores'!D185</f>
        <v>0</v>
      </c>
      <c r="G178">
        <f>'Student Scores'!E185</f>
        <v>0</v>
      </c>
      <c r="H178">
        <f>'Student Scores'!F185</f>
        <v>0</v>
      </c>
      <c r="I178">
        <f>'Student Scores'!G185</f>
        <v>0</v>
      </c>
      <c r="J178">
        <f>'Student Scores'!H185</f>
        <v>0</v>
      </c>
      <c r="K178">
        <f>'Student Scores'!I185</f>
        <v>0</v>
      </c>
      <c r="L178">
        <f>'Student Scores'!J185</f>
        <v>0</v>
      </c>
      <c r="M178">
        <f>'Student Scores'!K185</f>
        <v>0</v>
      </c>
      <c r="N178">
        <f>'Student Scores'!L185</f>
        <v>0</v>
      </c>
      <c r="O178">
        <f>'Student Scores'!M185</f>
        <v>0</v>
      </c>
      <c r="P178">
        <f>'Student Scores'!N185</f>
        <v>0</v>
      </c>
      <c r="Q178">
        <f>'Student Scores'!O185</f>
        <v>0</v>
      </c>
      <c r="R178">
        <f>'Student Scores'!P185</f>
        <v>0</v>
      </c>
    </row>
    <row r="179" spans="1:18" ht="15">
      <c r="A179">
        <f>IF(ISBLANK('Student Scores'!A186),"",2018)</f>
      </c>
      <c r="B179">
        <f>IF(ISBLANK('Student Scores'!A186),"",'Student Scores'!$C$3)</f>
      </c>
      <c r="C179">
        <f>IF(ISBLANK('Student Scores'!A186),"",'Student Scores'!$C$1)</f>
      </c>
      <c r="D179" s="1">
        <f>'Student Scores'!A186</f>
        <v>0</v>
      </c>
      <c r="E179">
        <f>'Student Scores'!C186</f>
        <v>0</v>
      </c>
      <c r="F179">
        <f>'Student Scores'!D186</f>
        <v>0</v>
      </c>
      <c r="G179">
        <f>'Student Scores'!E186</f>
        <v>0</v>
      </c>
      <c r="H179">
        <f>'Student Scores'!F186</f>
        <v>0</v>
      </c>
      <c r="I179">
        <f>'Student Scores'!G186</f>
        <v>0</v>
      </c>
      <c r="J179">
        <f>'Student Scores'!H186</f>
        <v>0</v>
      </c>
      <c r="K179">
        <f>'Student Scores'!I186</f>
        <v>0</v>
      </c>
      <c r="L179">
        <f>'Student Scores'!J186</f>
        <v>0</v>
      </c>
      <c r="M179">
        <f>'Student Scores'!K186</f>
        <v>0</v>
      </c>
      <c r="N179">
        <f>'Student Scores'!L186</f>
        <v>0</v>
      </c>
      <c r="O179">
        <f>'Student Scores'!M186</f>
        <v>0</v>
      </c>
      <c r="P179">
        <f>'Student Scores'!N186</f>
        <v>0</v>
      </c>
      <c r="Q179">
        <f>'Student Scores'!O186</f>
        <v>0</v>
      </c>
      <c r="R179">
        <f>'Student Scores'!P186</f>
        <v>0</v>
      </c>
    </row>
    <row r="180" spans="1:18" ht="15">
      <c r="A180">
        <f>IF(ISBLANK('Student Scores'!A187),"",2018)</f>
      </c>
      <c r="B180">
        <f>IF(ISBLANK('Student Scores'!A187),"",'Student Scores'!$C$3)</f>
      </c>
      <c r="C180">
        <f>IF(ISBLANK('Student Scores'!A187),"",'Student Scores'!$C$1)</f>
      </c>
      <c r="D180" s="1">
        <f>'Student Scores'!A187</f>
        <v>0</v>
      </c>
      <c r="E180">
        <f>'Student Scores'!C187</f>
        <v>0</v>
      </c>
      <c r="F180">
        <f>'Student Scores'!D187</f>
        <v>0</v>
      </c>
      <c r="G180">
        <f>'Student Scores'!E187</f>
        <v>0</v>
      </c>
      <c r="H180">
        <f>'Student Scores'!F187</f>
        <v>0</v>
      </c>
      <c r="I180">
        <f>'Student Scores'!G187</f>
        <v>0</v>
      </c>
      <c r="J180">
        <f>'Student Scores'!H187</f>
        <v>0</v>
      </c>
      <c r="K180">
        <f>'Student Scores'!I187</f>
        <v>0</v>
      </c>
      <c r="L180">
        <f>'Student Scores'!J187</f>
        <v>0</v>
      </c>
      <c r="M180">
        <f>'Student Scores'!K187</f>
        <v>0</v>
      </c>
      <c r="N180">
        <f>'Student Scores'!L187</f>
        <v>0</v>
      </c>
      <c r="O180">
        <f>'Student Scores'!M187</f>
        <v>0</v>
      </c>
      <c r="P180">
        <f>'Student Scores'!N187</f>
        <v>0</v>
      </c>
      <c r="Q180">
        <f>'Student Scores'!O187</f>
        <v>0</v>
      </c>
      <c r="R180">
        <f>'Student Scores'!P187</f>
        <v>0</v>
      </c>
    </row>
    <row r="181" spans="1:18" ht="15">
      <c r="A181">
        <f>IF(ISBLANK('Student Scores'!A188),"",2018)</f>
      </c>
      <c r="B181">
        <f>IF(ISBLANK('Student Scores'!A188),"",'Student Scores'!$C$3)</f>
      </c>
      <c r="C181">
        <f>IF(ISBLANK('Student Scores'!A188),"",'Student Scores'!$C$1)</f>
      </c>
      <c r="D181" s="1">
        <f>'Student Scores'!A188</f>
        <v>0</v>
      </c>
      <c r="E181">
        <f>'Student Scores'!C188</f>
        <v>0</v>
      </c>
      <c r="F181">
        <f>'Student Scores'!D188</f>
        <v>0</v>
      </c>
      <c r="G181">
        <f>'Student Scores'!E188</f>
        <v>0</v>
      </c>
      <c r="H181">
        <f>'Student Scores'!F188</f>
        <v>0</v>
      </c>
      <c r="I181">
        <f>'Student Scores'!G188</f>
        <v>0</v>
      </c>
      <c r="J181">
        <f>'Student Scores'!H188</f>
        <v>0</v>
      </c>
      <c r="K181">
        <f>'Student Scores'!I188</f>
        <v>0</v>
      </c>
      <c r="L181">
        <f>'Student Scores'!J188</f>
        <v>0</v>
      </c>
      <c r="M181">
        <f>'Student Scores'!K188</f>
        <v>0</v>
      </c>
      <c r="N181">
        <f>'Student Scores'!L188</f>
        <v>0</v>
      </c>
      <c r="O181">
        <f>'Student Scores'!M188</f>
        <v>0</v>
      </c>
      <c r="P181">
        <f>'Student Scores'!N188</f>
        <v>0</v>
      </c>
      <c r="Q181">
        <f>'Student Scores'!O188</f>
        <v>0</v>
      </c>
      <c r="R181">
        <f>'Student Scores'!P188</f>
        <v>0</v>
      </c>
    </row>
    <row r="182" spans="1:18" ht="15">
      <c r="A182">
        <f>IF(ISBLANK('Student Scores'!A189),"",2018)</f>
      </c>
      <c r="B182">
        <f>IF(ISBLANK('Student Scores'!A189),"",'Student Scores'!$C$3)</f>
      </c>
      <c r="C182">
        <f>IF(ISBLANK('Student Scores'!A189),"",'Student Scores'!$C$1)</f>
      </c>
      <c r="D182" s="1">
        <f>'Student Scores'!A189</f>
        <v>0</v>
      </c>
      <c r="E182">
        <f>'Student Scores'!C189</f>
        <v>0</v>
      </c>
      <c r="F182">
        <f>'Student Scores'!D189</f>
        <v>0</v>
      </c>
      <c r="G182">
        <f>'Student Scores'!E189</f>
        <v>0</v>
      </c>
      <c r="H182">
        <f>'Student Scores'!F189</f>
        <v>0</v>
      </c>
      <c r="I182">
        <f>'Student Scores'!G189</f>
        <v>0</v>
      </c>
      <c r="J182">
        <f>'Student Scores'!H189</f>
        <v>0</v>
      </c>
      <c r="K182">
        <f>'Student Scores'!I189</f>
        <v>0</v>
      </c>
      <c r="L182">
        <f>'Student Scores'!J189</f>
        <v>0</v>
      </c>
      <c r="M182">
        <f>'Student Scores'!K189</f>
        <v>0</v>
      </c>
      <c r="N182">
        <f>'Student Scores'!L189</f>
        <v>0</v>
      </c>
      <c r="O182">
        <f>'Student Scores'!M189</f>
        <v>0</v>
      </c>
      <c r="P182">
        <f>'Student Scores'!N189</f>
        <v>0</v>
      </c>
      <c r="Q182">
        <f>'Student Scores'!O189</f>
        <v>0</v>
      </c>
      <c r="R182">
        <f>'Student Scores'!P189</f>
        <v>0</v>
      </c>
    </row>
    <row r="183" spans="1:18" ht="15">
      <c r="A183">
        <f>IF(ISBLANK('Student Scores'!A190),"",2018)</f>
      </c>
      <c r="B183">
        <f>IF(ISBLANK('Student Scores'!A190),"",'Student Scores'!$C$3)</f>
      </c>
      <c r="C183">
        <f>IF(ISBLANK('Student Scores'!A190),"",'Student Scores'!$C$1)</f>
      </c>
      <c r="D183" s="1">
        <f>'Student Scores'!A190</f>
        <v>0</v>
      </c>
      <c r="E183">
        <f>'Student Scores'!C190</f>
        <v>0</v>
      </c>
      <c r="F183">
        <f>'Student Scores'!D190</f>
        <v>0</v>
      </c>
      <c r="G183">
        <f>'Student Scores'!E190</f>
        <v>0</v>
      </c>
      <c r="H183">
        <f>'Student Scores'!F190</f>
        <v>0</v>
      </c>
      <c r="I183">
        <f>'Student Scores'!G190</f>
        <v>0</v>
      </c>
      <c r="J183">
        <f>'Student Scores'!H190</f>
        <v>0</v>
      </c>
      <c r="K183">
        <f>'Student Scores'!I190</f>
        <v>0</v>
      </c>
      <c r="L183">
        <f>'Student Scores'!J190</f>
        <v>0</v>
      </c>
      <c r="M183">
        <f>'Student Scores'!K190</f>
        <v>0</v>
      </c>
      <c r="N183">
        <f>'Student Scores'!L190</f>
        <v>0</v>
      </c>
      <c r="O183">
        <f>'Student Scores'!M190</f>
        <v>0</v>
      </c>
      <c r="P183">
        <f>'Student Scores'!N190</f>
        <v>0</v>
      </c>
      <c r="Q183">
        <f>'Student Scores'!O190</f>
        <v>0</v>
      </c>
      <c r="R183">
        <f>'Student Scores'!P190</f>
        <v>0</v>
      </c>
    </row>
    <row r="184" spans="1:18" ht="15">
      <c r="A184">
        <f>IF(ISBLANK('Student Scores'!A191),"",2018)</f>
      </c>
      <c r="B184">
        <f>IF(ISBLANK('Student Scores'!A191),"",'Student Scores'!$C$3)</f>
      </c>
      <c r="C184">
        <f>IF(ISBLANK('Student Scores'!A191),"",'Student Scores'!$C$1)</f>
      </c>
      <c r="D184" s="1">
        <f>'Student Scores'!A191</f>
        <v>0</v>
      </c>
      <c r="E184">
        <f>'Student Scores'!C191</f>
        <v>0</v>
      </c>
      <c r="F184">
        <f>'Student Scores'!D191</f>
        <v>0</v>
      </c>
      <c r="G184">
        <f>'Student Scores'!E191</f>
        <v>0</v>
      </c>
      <c r="H184">
        <f>'Student Scores'!F191</f>
        <v>0</v>
      </c>
      <c r="I184">
        <f>'Student Scores'!G191</f>
        <v>0</v>
      </c>
      <c r="J184">
        <f>'Student Scores'!H191</f>
        <v>0</v>
      </c>
      <c r="K184">
        <f>'Student Scores'!I191</f>
        <v>0</v>
      </c>
      <c r="L184">
        <f>'Student Scores'!J191</f>
        <v>0</v>
      </c>
      <c r="M184">
        <f>'Student Scores'!K191</f>
        <v>0</v>
      </c>
      <c r="N184">
        <f>'Student Scores'!L191</f>
        <v>0</v>
      </c>
      <c r="O184">
        <f>'Student Scores'!M191</f>
        <v>0</v>
      </c>
      <c r="P184">
        <f>'Student Scores'!N191</f>
        <v>0</v>
      </c>
      <c r="Q184">
        <f>'Student Scores'!O191</f>
        <v>0</v>
      </c>
      <c r="R184">
        <f>'Student Scores'!P191</f>
        <v>0</v>
      </c>
    </row>
    <row r="185" spans="1:18" ht="15">
      <c r="A185">
        <f>IF(ISBLANK('Student Scores'!A192),"",2018)</f>
      </c>
      <c r="B185">
        <f>IF(ISBLANK('Student Scores'!A192),"",'Student Scores'!$C$3)</f>
      </c>
      <c r="C185">
        <f>IF(ISBLANK('Student Scores'!A192),"",'Student Scores'!$C$1)</f>
      </c>
      <c r="D185" s="1">
        <f>'Student Scores'!A192</f>
        <v>0</v>
      </c>
      <c r="E185">
        <f>'Student Scores'!C192</f>
        <v>0</v>
      </c>
      <c r="F185">
        <f>'Student Scores'!D192</f>
        <v>0</v>
      </c>
      <c r="G185">
        <f>'Student Scores'!E192</f>
        <v>0</v>
      </c>
      <c r="H185">
        <f>'Student Scores'!F192</f>
        <v>0</v>
      </c>
      <c r="I185">
        <f>'Student Scores'!G192</f>
        <v>0</v>
      </c>
      <c r="J185">
        <f>'Student Scores'!H192</f>
        <v>0</v>
      </c>
      <c r="K185">
        <f>'Student Scores'!I192</f>
        <v>0</v>
      </c>
      <c r="L185">
        <f>'Student Scores'!J192</f>
        <v>0</v>
      </c>
      <c r="M185">
        <f>'Student Scores'!K192</f>
        <v>0</v>
      </c>
      <c r="N185">
        <f>'Student Scores'!L192</f>
        <v>0</v>
      </c>
      <c r="O185">
        <f>'Student Scores'!M192</f>
        <v>0</v>
      </c>
      <c r="P185">
        <f>'Student Scores'!N192</f>
        <v>0</v>
      </c>
      <c r="Q185">
        <f>'Student Scores'!O192</f>
        <v>0</v>
      </c>
      <c r="R185">
        <f>'Student Scores'!P192</f>
        <v>0</v>
      </c>
    </row>
    <row r="186" spans="1:18" ht="15">
      <c r="A186">
        <f>IF(ISBLANK('Student Scores'!A193),"",2018)</f>
      </c>
      <c r="B186">
        <f>IF(ISBLANK('Student Scores'!A193),"",'Student Scores'!$C$3)</f>
      </c>
      <c r="C186">
        <f>IF(ISBLANK('Student Scores'!A193),"",'Student Scores'!$C$1)</f>
      </c>
      <c r="D186" s="1">
        <f>'Student Scores'!A193</f>
        <v>0</v>
      </c>
      <c r="E186">
        <f>'Student Scores'!C193</f>
        <v>0</v>
      </c>
      <c r="F186">
        <f>'Student Scores'!D193</f>
        <v>0</v>
      </c>
      <c r="G186">
        <f>'Student Scores'!E193</f>
        <v>0</v>
      </c>
      <c r="H186">
        <f>'Student Scores'!F193</f>
        <v>0</v>
      </c>
      <c r="I186">
        <f>'Student Scores'!G193</f>
        <v>0</v>
      </c>
      <c r="J186">
        <f>'Student Scores'!H193</f>
        <v>0</v>
      </c>
      <c r="K186">
        <f>'Student Scores'!I193</f>
        <v>0</v>
      </c>
      <c r="L186">
        <f>'Student Scores'!J193</f>
        <v>0</v>
      </c>
      <c r="M186">
        <f>'Student Scores'!K193</f>
        <v>0</v>
      </c>
      <c r="N186">
        <f>'Student Scores'!L193</f>
        <v>0</v>
      </c>
      <c r="O186">
        <f>'Student Scores'!M193</f>
        <v>0</v>
      </c>
      <c r="P186">
        <f>'Student Scores'!N193</f>
        <v>0</v>
      </c>
      <c r="Q186">
        <f>'Student Scores'!O193</f>
        <v>0</v>
      </c>
      <c r="R186">
        <f>'Student Scores'!P193</f>
        <v>0</v>
      </c>
    </row>
    <row r="187" spans="1:18" ht="15">
      <c r="A187">
        <f>IF(ISBLANK('Student Scores'!A194),"",2018)</f>
      </c>
      <c r="B187">
        <f>IF(ISBLANK('Student Scores'!A194),"",'Student Scores'!$C$3)</f>
      </c>
      <c r="C187">
        <f>IF(ISBLANK('Student Scores'!A194),"",'Student Scores'!$C$1)</f>
      </c>
      <c r="D187" s="1">
        <f>'Student Scores'!A194</f>
        <v>0</v>
      </c>
      <c r="E187">
        <f>'Student Scores'!C194</f>
        <v>0</v>
      </c>
      <c r="F187">
        <f>'Student Scores'!D194</f>
        <v>0</v>
      </c>
      <c r="G187">
        <f>'Student Scores'!E194</f>
        <v>0</v>
      </c>
      <c r="H187">
        <f>'Student Scores'!F194</f>
        <v>0</v>
      </c>
      <c r="I187">
        <f>'Student Scores'!G194</f>
        <v>0</v>
      </c>
      <c r="J187">
        <f>'Student Scores'!H194</f>
        <v>0</v>
      </c>
      <c r="K187">
        <f>'Student Scores'!I194</f>
        <v>0</v>
      </c>
      <c r="L187">
        <f>'Student Scores'!J194</f>
        <v>0</v>
      </c>
      <c r="M187">
        <f>'Student Scores'!K194</f>
        <v>0</v>
      </c>
      <c r="N187">
        <f>'Student Scores'!L194</f>
        <v>0</v>
      </c>
      <c r="O187">
        <f>'Student Scores'!M194</f>
        <v>0</v>
      </c>
      <c r="P187">
        <f>'Student Scores'!N194</f>
        <v>0</v>
      </c>
      <c r="Q187">
        <f>'Student Scores'!O194</f>
        <v>0</v>
      </c>
      <c r="R187">
        <f>'Student Scores'!P194</f>
        <v>0</v>
      </c>
    </row>
    <row r="188" spans="1:18" ht="15">
      <c r="A188">
        <f>IF(ISBLANK('Student Scores'!A195),"",2018)</f>
      </c>
      <c r="B188">
        <f>IF(ISBLANK('Student Scores'!A195),"",'Student Scores'!$C$3)</f>
      </c>
      <c r="C188">
        <f>IF(ISBLANK('Student Scores'!A195),"",'Student Scores'!$C$1)</f>
      </c>
      <c r="D188" s="1">
        <f>'Student Scores'!A195</f>
        <v>0</v>
      </c>
      <c r="E188">
        <f>'Student Scores'!C195</f>
        <v>0</v>
      </c>
      <c r="F188">
        <f>'Student Scores'!D195</f>
        <v>0</v>
      </c>
      <c r="G188">
        <f>'Student Scores'!E195</f>
        <v>0</v>
      </c>
      <c r="H188">
        <f>'Student Scores'!F195</f>
        <v>0</v>
      </c>
      <c r="I188">
        <f>'Student Scores'!G195</f>
        <v>0</v>
      </c>
      <c r="J188">
        <f>'Student Scores'!H195</f>
        <v>0</v>
      </c>
      <c r="K188">
        <f>'Student Scores'!I195</f>
        <v>0</v>
      </c>
      <c r="L188">
        <f>'Student Scores'!J195</f>
        <v>0</v>
      </c>
      <c r="M188">
        <f>'Student Scores'!K195</f>
        <v>0</v>
      </c>
      <c r="N188">
        <f>'Student Scores'!L195</f>
        <v>0</v>
      </c>
      <c r="O188">
        <f>'Student Scores'!M195</f>
        <v>0</v>
      </c>
      <c r="P188">
        <f>'Student Scores'!N195</f>
        <v>0</v>
      </c>
      <c r="Q188">
        <f>'Student Scores'!O195</f>
        <v>0</v>
      </c>
      <c r="R188">
        <f>'Student Scores'!P195</f>
        <v>0</v>
      </c>
    </row>
    <row r="189" spans="1:18" ht="15">
      <c r="A189">
        <f>IF(ISBLANK('Student Scores'!A196),"",2018)</f>
      </c>
      <c r="B189">
        <f>IF(ISBLANK('Student Scores'!A196),"",'Student Scores'!$C$3)</f>
      </c>
      <c r="C189">
        <f>IF(ISBLANK('Student Scores'!A196),"",'Student Scores'!$C$1)</f>
      </c>
      <c r="D189" s="1">
        <f>'Student Scores'!A196</f>
        <v>0</v>
      </c>
      <c r="E189">
        <f>'Student Scores'!C196</f>
        <v>0</v>
      </c>
      <c r="F189">
        <f>'Student Scores'!D196</f>
        <v>0</v>
      </c>
      <c r="G189">
        <f>'Student Scores'!E196</f>
        <v>0</v>
      </c>
      <c r="H189">
        <f>'Student Scores'!F196</f>
        <v>0</v>
      </c>
      <c r="I189">
        <f>'Student Scores'!G196</f>
        <v>0</v>
      </c>
      <c r="J189">
        <f>'Student Scores'!H196</f>
        <v>0</v>
      </c>
      <c r="K189">
        <f>'Student Scores'!I196</f>
        <v>0</v>
      </c>
      <c r="L189">
        <f>'Student Scores'!J196</f>
        <v>0</v>
      </c>
      <c r="M189">
        <f>'Student Scores'!K196</f>
        <v>0</v>
      </c>
      <c r="N189">
        <f>'Student Scores'!L196</f>
        <v>0</v>
      </c>
      <c r="O189">
        <f>'Student Scores'!M196</f>
        <v>0</v>
      </c>
      <c r="P189">
        <f>'Student Scores'!N196</f>
        <v>0</v>
      </c>
      <c r="Q189">
        <f>'Student Scores'!O196</f>
        <v>0</v>
      </c>
      <c r="R189">
        <f>'Student Scores'!P196</f>
        <v>0</v>
      </c>
    </row>
    <row r="190" spans="1:18" ht="15">
      <c r="A190">
        <f>IF(ISBLANK('Student Scores'!A197),"",2018)</f>
      </c>
      <c r="B190">
        <f>IF(ISBLANK('Student Scores'!A197),"",'Student Scores'!$C$3)</f>
      </c>
      <c r="C190">
        <f>IF(ISBLANK('Student Scores'!A197),"",'Student Scores'!$C$1)</f>
      </c>
      <c r="D190" s="1">
        <f>'Student Scores'!A197</f>
        <v>0</v>
      </c>
      <c r="E190">
        <f>'Student Scores'!C197</f>
        <v>0</v>
      </c>
      <c r="F190">
        <f>'Student Scores'!D197</f>
        <v>0</v>
      </c>
      <c r="G190">
        <f>'Student Scores'!E197</f>
        <v>0</v>
      </c>
      <c r="H190">
        <f>'Student Scores'!F197</f>
        <v>0</v>
      </c>
      <c r="I190">
        <f>'Student Scores'!G197</f>
        <v>0</v>
      </c>
      <c r="J190">
        <f>'Student Scores'!H197</f>
        <v>0</v>
      </c>
      <c r="K190">
        <f>'Student Scores'!I197</f>
        <v>0</v>
      </c>
      <c r="L190">
        <f>'Student Scores'!J197</f>
        <v>0</v>
      </c>
      <c r="M190">
        <f>'Student Scores'!K197</f>
        <v>0</v>
      </c>
      <c r="N190">
        <f>'Student Scores'!L197</f>
        <v>0</v>
      </c>
      <c r="O190">
        <f>'Student Scores'!M197</f>
        <v>0</v>
      </c>
      <c r="P190">
        <f>'Student Scores'!N197</f>
        <v>0</v>
      </c>
      <c r="Q190">
        <f>'Student Scores'!O197</f>
        <v>0</v>
      </c>
      <c r="R190">
        <f>'Student Scores'!P197</f>
        <v>0</v>
      </c>
    </row>
    <row r="191" spans="1:18" ht="15">
      <c r="A191">
        <f>IF(ISBLANK('Student Scores'!A198),"",2018)</f>
      </c>
      <c r="B191">
        <f>IF(ISBLANK('Student Scores'!A198),"",'Student Scores'!$C$3)</f>
      </c>
      <c r="C191">
        <f>IF(ISBLANK('Student Scores'!A198),"",'Student Scores'!$C$1)</f>
      </c>
      <c r="D191" s="1">
        <f>'Student Scores'!A198</f>
        <v>0</v>
      </c>
      <c r="E191">
        <f>'Student Scores'!C198</f>
        <v>0</v>
      </c>
      <c r="F191">
        <f>'Student Scores'!D198</f>
        <v>0</v>
      </c>
      <c r="G191">
        <f>'Student Scores'!E198</f>
        <v>0</v>
      </c>
      <c r="H191">
        <f>'Student Scores'!F198</f>
        <v>0</v>
      </c>
      <c r="I191">
        <f>'Student Scores'!G198</f>
        <v>0</v>
      </c>
      <c r="J191">
        <f>'Student Scores'!H198</f>
        <v>0</v>
      </c>
      <c r="K191">
        <f>'Student Scores'!I198</f>
        <v>0</v>
      </c>
      <c r="L191">
        <f>'Student Scores'!J198</f>
        <v>0</v>
      </c>
      <c r="M191">
        <f>'Student Scores'!K198</f>
        <v>0</v>
      </c>
      <c r="N191">
        <f>'Student Scores'!L198</f>
        <v>0</v>
      </c>
      <c r="O191">
        <f>'Student Scores'!M198</f>
        <v>0</v>
      </c>
      <c r="P191">
        <f>'Student Scores'!N198</f>
        <v>0</v>
      </c>
      <c r="Q191">
        <f>'Student Scores'!O198</f>
        <v>0</v>
      </c>
      <c r="R191">
        <f>'Student Scores'!P198</f>
        <v>0</v>
      </c>
    </row>
    <row r="192" spans="1:18" ht="15">
      <c r="A192">
        <f>IF(ISBLANK('Student Scores'!A199),"",2018)</f>
      </c>
      <c r="B192">
        <f>IF(ISBLANK('Student Scores'!A199),"",'Student Scores'!$C$3)</f>
      </c>
      <c r="C192">
        <f>IF(ISBLANK('Student Scores'!A199),"",'Student Scores'!$C$1)</f>
      </c>
      <c r="D192" s="1">
        <f>'Student Scores'!A199</f>
        <v>0</v>
      </c>
      <c r="E192">
        <f>'Student Scores'!C199</f>
        <v>0</v>
      </c>
      <c r="F192">
        <f>'Student Scores'!D199</f>
        <v>0</v>
      </c>
      <c r="G192">
        <f>'Student Scores'!E199</f>
        <v>0</v>
      </c>
      <c r="H192">
        <f>'Student Scores'!F199</f>
        <v>0</v>
      </c>
      <c r="I192">
        <f>'Student Scores'!G199</f>
        <v>0</v>
      </c>
      <c r="J192">
        <f>'Student Scores'!H199</f>
        <v>0</v>
      </c>
      <c r="K192">
        <f>'Student Scores'!I199</f>
        <v>0</v>
      </c>
      <c r="L192">
        <f>'Student Scores'!J199</f>
        <v>0</v>
      </c>
      <c r="M192">
        <f>'Student Scores'!K199</f>
        <v>0</v>
      </c>
      <c r="N192">
        <f>'Student Scores'!L199</f>
        <v>0</v>
      </c>
      <c r="O192">
        <f>'Student Scores'!M199</f>
        <v>0</v>
      </c>
      <c r="P192">
        <f>'Student Scores'!N199</f>
        <v>0</v>
      </c>
      <c r="Q192">
        <f>'Student Scores'!O199</f>
        <v>0</v>
      </c>
      <c r="R192">
        <f>'Student Scores'!P199</f>
        <v>0</v>
      </c>
    </row>
    <row r="193" spans="1:18" ht="15">
      <c r="A193">
        <f>IF(ISBLANK('Student Scores'!A200),"",2018)</f>
      </c>
      <c r="B193">
        <f>IF(ISBLANK('Student Scores'!A200),"",'Student Scores'!$C$3)</f>
      </c>
      <c r="C193">
        <f>IF(ISBLANK('Student Scores'!A200),"",'Student Scores'!$C$1)</f>
      </c>
      <c r="D193" s="1">
        <f>'Student Scores'!A200</f>
        <v>0</v>
      </c>
      <c r="E193">
        <f>'Student Scores'!C200</f>
        <v>0</v>
      </c>
      <c r="F193">
        <f>'Student Scores'!D200</f>
        <v>0</v>
      </c>
      <c r="G193">
        <f>'Student Scores'!E200</f>
        <v>0</v>
      </c>
      <c r="H193">
        <f>'Student Scores'!F200</f>
        <v>0</v>
      </c>
      <c r="I193">
        <f>'Student Scores'!G200</f>
        <v>0</v>
      </c>
      <c r="J193">
        <f>'Student Scores'!H200</f>
        <v>0</v>
      </c>
      <c r="K193">
        <f>'Student Scores'!I200</f>
        <v>0</v>
      </c>
      <c r="L193">
        <f>'Student Scores'!J200</f>
        <v>0</v>
      </c>
      <c r="M193">
        <f>'Student Scores'!K200</f>
        <v>0</v>
      </c>
      <c r="N193">
        <f>'Student Scores'!L200</f>
        <v>0</v>
      </c>
      <c r="O193">
        <f>'Student Scores'!M200</f>
        <v>0</v>
      </c>
      <c r="P193">
        <f>'Student Scores'!N200</f>
        <v>0</v>
      </c>
      <c r="Q193">
        <f>'Student Scores'!O200</f>
        <v>0</v>
      </c>
      <c r="R193">
        <f>'Student Scores'!P200</f>
        <v>0</v>
      </c>
    </row>
    <row r="194" spans="1:18" ht="15">
      <c r="A194">
        <f>IF(ISBLANK('Student Scores'!A201),"",2018)</f>
      </c>
      <c r="B194">
        <f>IF(ISBLANK('Student Scores'!A201),"",'Student Scores'!$C$3)</f>
      </c>
      <c r="C194">
        <f>IF(ISBLANK('Student Scores'!A201),"",'Student Scores'!$C$1)</f>
      </c>
      <c r="D194" s="1">
        <f>'Student Scores'!A201</f>
        <v>0</v>
      </c>
      <c r="E194">
        <f>'Student Scores'!C201</f>
        <v>0</v>
      </c>
      <c r="F194">
        <f>'Student Scores'!D201</f>
        <v>0</v>
      </c>
      <c r="G194">
        <f>'Student Scores'!E201</f>
        <v>0</v>
      </c>
      <c r="H194">
        <f>'Student Scores'!F201</f>
        <v>0</v>
      </c>
      <c r="I194">
        <f>'Student Scores'!G201</f>
        <v>0</v>
      </c>
      <c r="J194">
        <f>'Student Scores'!H201</f>
        <v>0</v>
      </c>
      <c r="K194">
        <f>'Student Scores'!I201</f>
        <v>0</v>
      </c>
      <c r="L194">
        <f>'Student Scores'!J201</f>
        <v>0</v>
      </c>
      <c r="M194">
        <f>'Student Scores'!K201</f>
        <v>0</v>
      </c>
      <c r="N194">
        <f>'Student Scores'!L201</f>
        <v>0</v>
      </c>
      <c r="O194">
        <f>'Student Scores'!M201</f>
        <v>0</v>
      </c>
      <c r="P194">
        <f>'Student Scores'!N201</f>
        <v>0</v>
      </c>
      <c r="Q194">
        <f>'Student Scores'!O201</f>
        <v>0</v>
      </c>
      <c r="R194">
        <f>'Student Scores'!P201</f>
        <v>0</v>
      </c>
    </row>
    <row r="195" spans="1:18" ht="15">
      <c r="A195">
        <f>IF(ISBLANK('Student Scores'!A202),"",2018)</f>
      </c>
      <c r="B195">
        <f>IF(ISBLANK('Student Scores'!A202),"",'Student Scores'!$C$3)</f>
      </c>
      <c r="C195">
        <f>IF(ISBLANK('Student Scores'!A202),"",'Student Scores'!$C$1)</f>
      </c>
      <c r="D195" s="1">
        <f>'Student Scores'!A202</f>
        <v>0</v>
      </c>
      <c r="E195">
        <f>'Student Scores'!C202</f>
        <v>0</v>
      </c>
      <c r="F195">
        <f>'Student Scores'!D202</f>
        <v>0</v>
      </c>
      <c r="G195">
        <f>'Student Scores'!E202</f>
        <v>0</v>
      </c>
      <c r="H195">
        <f>'Student Scores'!F202</f>
        <v>0</v>
      </c>
      <c r="I195">
        <f>'Student Scores'!G202</f>
        <v>0</v>
      </c>
      <c r="J195">
        <f>'Student Scores'!H202</f>
        <v>0</v>
      </c>
      <c r="K195">
        <f>'Student Scores'!I202</f>
        <v>0</v>
      </c>
      <c r="L195">
        <f>'Student Scores'!J202</f>
        <v>0</v>
      </c>
      <c r="M195">
        <f>'Student Scores'!K202</f>
        <v>0</v>
      </c>
      <c r="N195">
        <f>'Student Scores'!L202</f>
        <v>0</v>
      </c>
      <c r="O195">
        <f>'Student Scores'!M202</f>
        <v>0</v>
      </c>
      <c r="P195">
        <f>'Student Scores'!N202</f>
        <v>0</v>
      </c>
      <c r="Q195">
        <f>'Student Scores'!O202</f>
        <v>0</v>
      </c>
      <c r="R195">
        <f>'Student Scores'!P202</f>
        <v>0</v>
      </c>
    </row>
    <row r="196" spans="1:18" ht="15">
      <c r="A196">
        <f>IF(ISBLANK('Student Scores'!A203),"",2018)</f>
      </c>
      <c r="B196">
        <f>IF(ISBLANK('Student Scores'!A203),"",'Student Scores'!$C$3)</f>
      </c>
      <c r="C196">
        <f>IF(ISBLANK('Student Scores'!A203),"",'Student Scores'!$C$1)</f>
      </c>
      <c r="D196" s="1">
        <f>'Student Scores'!A203</f>
        <v>0</v>
      </c>
      <c r="E196">
        <f>'Student Scores'!C203</f>
        <v>0</v>
      </c>
      <c r="F196">
        <f>'Student Scores'!D203</f>
        <v>0</v>
      </c>
      <c r="G196">
        <f>'Student Scores'!E203</f>
        <v>0</v>
      </c>
      <c r="H196">
        <f>'Student Scores'!F203</f>
        <v>0</v>
      </c>
      <c r="I196">
        <f>'Student Scores'!G203</f>
        <v>0</v>
      </c>
      <c r="J196">
        <f>'Student Scores'!H203</f>
        <v>0</v>
      </c>
      <c r="K196">
        <f>'Student Scores'!I203</f>
        <v>0</v>
      </c>
      <c r="L196">
        <f>'Student Scores'!J203</f>
        <v>0</v>
      </c>
      <c r="M196">
        <f>'Student Scores'!K203</f>
        <v>0</v>
      </c>
      <c r="N196">
        <f>'Student Scores'!L203</f>
        <v>0</v>
      </c>
      <c r="O196">
        <f>'Student Scores'!M203</f>
        <v>0</v>
      </c>
      <c r="P196">
        <f>'Student Scores'!N203</f>
        <v>0</v>
      </c>
      <c r="Q196">
        <f>'Student Scores'!O203</f>
        <v>0</v>
      </c>
      <c r="R196">
        <f>'Student Scores'!P203</f>
        <v>0</v>
      </c>
    </row>
    <row r="197" spans="1:18" ht="15">
      <c r="A197">
        <f>IF(ISBLANK('Student Scores'!A204),"",2018)</f>
      </c>
      <c r="B197">
        <f>IF(ISBLANK('Student Scores'!A204),"",'Student Scores'!$C$3)</f>
      </c>
      <c r="C197">
        <f>IF(ISBLANK('Student Scores'!A204),"",'Student Scores'!$C$1)</f>
      </c>
      <c r="D197" s="1">
        <f>'Student Scores'!A204</f>
        <v>0</v>
      </c>
      <c r="E197">
        <f>'Student Scores'!C204</f>
        <v>0</v>
      </c>
      <c r="F197">
        <f>'Student Scores'!D204</f>
        <v>0</v>
      </c>
      <c r="G197">
        <f>'Student Scores'!E204</f>
        <v>0</v>
      </c>
      <c r="H197">
        <f>'Student Scores'!F204</f>
        <v>0</v>
      </c>
      <c r="I197">
        <f>'Student Scores'!G204</f>
        <v>0</v>
      </c>
      <c r="J197">
        <f>'Student Scores'!H204</f>
        <v>0</v>
      </c>
      <c r="K197">
        <f>'Student Scores'!I204</f>
        <v>0</v>
      </c>
      <c r="L197">
        <f>'Student Scores'!J204</f>
        <v>0</v>
      </c>
      <c r="M197">
        <f>'Student Scores'!K204</f>
        <v>0</v>
      </c>
      <c r="N197">
        <f>'Student Scores'!L204</f>
        <v>0</v>
      </c>
      <c r="O197">
        <f>'Student Scores'!M204</f>
        <v>0</v>
      </c>
      <c r="P197">
        <f>'Student Scores'!N204</f>
        <v>0</v>
      </c>
      <c r="Q197">
        <f>'Student Scores'!O204</f>
        <v>0</v>
      </c>
      <c r="R197">
        <f>'Student Scores'!P204</f>
        <v>0</v>
      </c>
    </row>
    <row r="198" spans="1:18" ht="15">
      <c r="A198">
        <f>IF(ISBLANK('Student Scores'!A205),"",2018)</f>
      </c>
      <c r="B198">
        <f>IF(ISBLANK('Student Scores'!A205),"",'Student Scores'!$C$3)</f>
      </c>
      <c r="C198">
        <f>IF(ISBLANK('Student Scores'!A205),"",'Student Scores'!$C$1)</f>
      </c>
      <c r="D198" s="1">
        <f>'Student Scores'!A205</f>
        <v>0</v>
      </c>
      <c r="E198">
        <f>'Student Scores'!C205</f>
        <v>0</v>
      </c>
      <c r="F198">
        <f>'Student Scores'!D205</f>
        <v>0</v>
      </c>
      <c r="G198">
        <f>'Student Scores'!E205</f>
        <v>0</v>
      </c>
      <c r="H198">
        <f>'Student Scores'!F205</f>
        <v>0</v>
      </c>
      <c r="I198">
        <f>'Student Scores'!G205</f>
        <v>0</v>
      </c>
      <c r="J198">
        <f>'Student Scores'!H205</f>
        <v>0</v>
      </c>
      <c r="K198">
        <f>'Student Scores'!I205</f>
        <v>0</v>
      </c>
      <c r="L198">
        <f>'Student Scores'!J205</f>
        <v>0</v>
      </c>
      <c r="M198">
        <f>'Student Scores'!K205</f>
        <v>0</v>
      </c>
      <c r="N198">
        <f>'Student Scores'!L205</f>
        <v>0</v>
      </c>
      <c r="O198">
        <f>'Student Scores'!M205</f>
        <v>0</v>
      </c>
      <c r="P198">
        <f>'Student Scores'!N205</f>
        <v>0</v>
      </c>
      <c r="Q198">
        <f>'Student Scores'!O205</f>
        <v>0</v>
      </c>
      <c r="R198">
        <f>'Student Scores'!P205</f>
        <v>0</v>
      </c>
    </row>
    <row r="199" spans="1:18" ht="15">
      <c r="A199">
        <f>IF(ISBLANK('Student Scores'!A206),"",2018)</f>
      </c>
      <c r="B199">
        <f>IF(ISBLANK('Student Scores'!A206),"",'Student Scores'!$C$3)</f>
      </c>
      <c r="C199">
        <f>IF(ISBLANK('Student Scores'!A206),"",'Student Scores'!$C$1)</f>
      </c>
      <c r="D199" s="1">
        <f>'Student Scores'!A206</f>
        <v>0</v>
      </c>
      <c r="E199">
        <f>'Student Scores'!C206</f>
        <v>0</v>
      </c>
      <c r="F199">
        <f>'Student Scores'!D206</f>
        <v>0</v>
      </c>
      <c r="G199">
        <f>'Student Scores'!E206</f>
        <v>0</v>
      </c>
      <c r="H199">
        <f>'Student Scores'!F206</f>
        <v>0</v>
      </c>
      <c r="I199">
        <f>'Student Scores'!G206</f>
        <v>0</v>
      </c>
      <c r="J199">
        <f>'Student Scores'!H206</f>
        <v>0</v>
      </c>
      <c r="K199">
        <f>'Student Scores'!I206</f>
        <v>0</v>
      </c>
      <c r="L199">
        <f>'Student Scores'!J206</f>
        <v>0</v>
      </c>
      <c r="M199">
        <f>'Student Scores'!K206</f>
        <v>0</v>
      </c>
      <c r="N199">
        <f>'Student Scores'!L206</f>
        <v>0</v>
      </c>
      <c r="O199">
        <f>'Student Scores'!M206</f>
        <v>0</v>
      </c>
      <c r="P199">
        <f>'Student Scores'!N206</f>
        <v>0</v>
      </c>
      <c r="Q199">
        <f>'Student Scores'!O206</f>
        <v>0</v>
      </c>
      <c r="R199">
        <f>'Student Scores'!P206</f>
        <v>0</v>
      </c>
    </row>
    <row r="200" spans="1:18" ht="15">
      <c r="A200">
        <f>IF(ISBLANK('Student Scores'!A207),"",2018)</f>
      </c>
      <c r="B200">
        <f>IF(ISBLANK('Student Scores'!A207),"",'Student Scores'!$C$3)</f>
      </c>
      <c r="C200">
        <f>IF(ISBLANK('Student Scores'!A207),"",'Student Scores'!$C$1)</f>
      </c>
      <c r="D200" s="1">
        <f>'Student Scores'!A207</f>
        <v>0</v>
      </c>
      <c r="E200">
        <f>'Student Scores'!C207</f>
        <v>0</v>
      </c>
      <c r="F200">
        <f>'Student Scores'!D207</f>
        <v>0</v>
      </c>
      <c r="G200">
        <f>'Student Scores'!E207</f>
        <v>0</v>
      </c>
      <c r="H200">
        <f>'Student Scores'!F207</f>
        <v>0</v>
      </c>
      <c r="I200">
        <f>'Student Scores'!G207</f>
        <v>0</v>
      </c>
      <c r="J200">
        <f>'Student Scores'!H207</f>
        <v>0</v>
      </c>
      <c r="K200">
        <f>'Student Scores'!I207</f>
        <v>0</v>
      </c>
      <c r="L200">
        <f>'Student Scores'!J207</f>
        <v>0</v>
      </c>
      <c r="M200">
        <f>'Student Scores'!K207</f>
        <v>0</v>
      </c>
      <c r="N200">
        <f>'Student Scores'!L207</f>
        <v>0</v>
      </c>
      <c r="O200">
        <f>'Student Scores'!M207</f>
        <v>0</v>
      </c>
      <c r="P200">
        <f>'Student Scores'!N207</f>
        <v>0</v>
      </c>
      <c r="Q200">
        <f>'Student Scores'!O207</f>
        <v>0</v>
      </c>
      <c r="R200">
        <f>'Student Scores'!P207</f>
        <v>0</v>
      </c>
    </row>
    <row r="201" spans="1:18" ht="15">
      <c r="A201">
        <f>IF(ISBLANK('Student Scores'!A208),"",2018)</f>
      </c>
      <c r="B201">
        <f>IF(ISBLANK('Student Scores'!A208),"",'Student Scores'!$C$3)</f>
      </c>
      <c r="C201">
        <f>IF(ISBLANK('Student Scores'!A208),"",'Student Scores'!$C$1)</f>
      </c>
      <c r="D201" s="1">
        <f>'Student Scores'!A208</f>
        <v>0</v>
      </c>
      <c r="E201">
        <f>'Student Scores'!C208</f>
        <v>0</v>
      </c>
      <c r="F201">
        <f>'Student Scores'!D208</f>
        <v>0</v>
      </c>
      <c r="G201">
        <f>'Student Scores'!E208</f>
        <v>0</v>
      </c>
      <c r="H201">
        <f>'Student Scores'!F208</f>
        <v>0</v>
      </c>
      <c r="I201">
        <f>'Student Scores'!G208</f>
        <v>0</v>
      </c>
      <c r="J201">
        <f>'Student Scores'!H208</f>
        <v>0</v>
      </c>
      <c r="K201">
        <f>'Student Scores'!I208</f>
        <v>0</v>
      </c>
      <c r="L201">
        <f>'Student Scores'!J208</f>
        <v>0</v>
      </c>
      <c r="M201">
        <f>'Student Scores'!K208</f>
        <v>0</v>
      </c>
      <c r="N201">
        <f>'Student Scores'!L208</f>
        <v>0</v>
      </c>
      <c r="O201">
        <f>'Student Scores'!M208</f>
        <v>0</v>
      </c>
      <c r="P201">
        <f>'Student Scores'!N208</f>
        <v>0</v>
      </c>
      <c r="Q201">
        <f>'Student Scores'!O208</f>
        <v>0</v>
      </c>
      <c r="R201">
        <f>'Student Scores'!P208</f>
        <v>0</v>
      </c>
    </row>
    <row r="202" spans="1:18" ht="15">
      <c r="A202">
        <f>IF(ISBLANK('Student Scores'!A209),"",2018)</f>
      </c>
      <c r="B202">
        <f>IF(ISBLANK('Student Scores'!A209),"",'Student Scores'!$C$3)</f>
      </c>
      <c r="C202">
        <f>IF(ISBLANK('Student Scores'!A209),"",'Student Scores'!$C$1)</f>
      </c>
      <c r="D202" s="1">
        <f>'Student Scores'!A209</f>
        <v>0</v>
      </c>
      <c r="E202">
        <f>'Student Scores'!C209</f>
        <v>0</v>
      </c>
      <c r="F202">
        <f>'Student Scores'!D209</f>
        <v>0</v>
      </c>
      <c r="G202">
        <f>'Student Scores'!E209</f>
        <v>0</v>
      </c>
      <c r="H202">
        <f>'Student Scores'!F209</f>
        <v>0</v>
      </c>
      <c r="I202">
        <f>'Student Scores'!G209</f>
        <v>0</v>
      </c>
      <c r="J202">
        <f>'Student Scores'!H209</f>
        <v>0</v>
      </c>
      <c r="K202">
        <f>'Student Scores'!I209</f>
        <v>0</v>
      </c>
      <c r="L202">
        <f>'Student Scores'!J209</f>
        <v>0</v>
      </c>
      <c r="M202">
        <f>'Student Scores'!K209</f>
        <v>0</v>
      </c>
      <c r="N202">
        <f>'Student Scores'!L209</f>
        <v>0</v>
      </c>
      <c r="O202">
        <f>'Student Scores'!M209</f>
        <v>0</v>
      </c>
      <c r="P202">
        <f>'Student Scores'!N209</f>
        <v>0</v>
      </c>
      <c r="Q202">
        <f>'Student Scores'!O209</f>
        <v>0</v>
      </c>
      <c r="R202">
        <f>'Student Scores'!P209</f>
        <v>0</v>
      </c>
    </row>
    <row r="203" spans="1:18" ht="15">
      <c r="A203">
        <f>IF(ISBLANK('Student Scores'!A210),"",2018)</f>
      </c>
      <c r="B203">
        <f>IF(ISBLANK('Student Scores'!A210),"",'Student Scores'!$C$3)</f>
      </c>
      <c r="C203">
        <f>IF(ISBLANK('Student Scores'!A210),"",'Student Scores'!$C$1)</f>
      </c>
      <c r="D203" s="1">
        <f>'Student Scores'!A210</f>
        <v>0</v>
      </c>
      <c r="E203">
        <f>'Student Scores'!C210</f>
        <v>0</v>
      </c>
      <c r="F203">
        <f>'Student Scores'!D210</f>
        <v>0</v>
      </c>
      <c r="G203">
        <f>'Student Scores'!E210</f>
        <v>0</v>
      </c>
      <c r="H203">
        <f>'Student Scores'!F210</f>
        <v>0</v>
      </c>
      <c r="I203">
        <f>'Student Scores'!G210</f>
        <v>0</v>
      </c>
      <c r="J203">
        <f>'Student Scores'!H210</f>
        <v>0</v>
      </c>
      <c r="K203">
        <f>'Student Scores'!I210</f>
        <v>0</v>
      </c>
      <c r="L203">
        <f>'Student Scores'!J210</f>
        <v>0</v>
      </c>
      <c r="M203">
        <f>'Student Scores'!K210</f>
        <v>0</v>
      </c>
      <c r="N203">
        <f>'Student Scores'!L210</f>
        <v>0</v>
      </c>
      <c r="O203">
        <f>'Student Scores'!M210</f>
        <v>0</v>
      </c>
      <c r="P203">
        <f>'Student Scores'!N210</f>
        <v>0</v>
      </c>
      <c r="Q203">
        <f>'Student Scores'!O210</f>
        <v>0</v>
      </c>
      <c r="R203">
        <f>'Student Scores'!P210</f>
        <v>0</v>
      </c>
    </row>
    <row r="204" spans="1:18" ht="15">
      <c r="A204">
        <f>IF(ISBLANK('Student Scores'!A211),"",2018)</f>
      </c>
      <c r="B204">
        <f>IF(ISBLANK('Student Scores'!A211),"",'Student Scores'!$C$3)</f>
      </c>
      <c r="C204">
        <f>IF(ISBLANK('Student Scores'!A211),"",'Student Scores'!$C$1)</f>
      </c>
      <c r="D204" s="1">
        <f>'Student Scores'!A211</f>
        <v>0</v>
      </c>
      <c r="E204">
        <f>'Student Scores'!C211</f>
        <v>0</v>
      </c>
      <c r="F204">
        <f>'Student Scores'!D211</f>
        <v>0</v>
      </c>
      <c r="G204">
        <f>'Student Scores'!E211</f>
        <v>0</v>
      </c>
      <c r="H204">
        <f>'Student Scores'!F211</f>
        <v>0</v>
      </c>
      <c r="I204">
        <f>'Student Scores'!G211</f>
        <v>0</v>
      </c>
      <c r="J204">
        <f>'Student Scores'!H211</f>
        <v>0</v>
      </c>
      <c r="K204">
        <f>'Student Scores'!I211</f>
        <v>0</v>
      </c>
      <c r="L204">
        <f>'Student Scores'!J211</f>
        <v>0</v>
      </c>
      <c r="M204">
        <f>'Student Scores'!K211</f>
        <v>0</v>
      </c>
      <c r="N204">
        <f>'Student Scores'!L211</f>
        <v>0</v>
      </c>
      <c r="O204">
        <f>'Student Scores'!M211</f>
        <v>0</v>
      </c>
      <c r="P204">
        <f>'Student Scores'!N211</f>
        <v>0</v>
      </c>
      <c r="Q204">
        <f>'Student Scores'!O211</f>
        <v>0</v>
      </c>
      <c r="R204">
        <f>'Student Scores'!P211</f>
        <v>0</v>
      </c>
    </row>
    <row r="205" spans="1:18" ht="15">
      <c r="A205">
        <f>IF(ISBLANK('Student Scores'!A212),"",2018)</f>
      </c>
      <c r="B205">
        <f>IF(ISBLANK('Student Scores'!A212),"",'Student Scores'!$C$3)</f>
      </c>
      <c r="C205">
        <f>IF(ISBLANK('Student Scores'!A212),"",'Student Scores'!$C$1)</f>
      </c>
      <c r="D205" s="1">
        <f>'Student Scores'!A212</f>
        <v>0</v>
      </c>
      <c r="E205">
        <f>'Student Scores'!C212</f>
        <v>0</v>
      </c>
      <c r="F205">
        <f>'Student Scores'!D212</f>
        <v>0</v>
      </c>
      <c r="G205">
        <f>'Student Scores'!E212</f>
        <v>0</v>
      </c>
      <c r="H205">
        <f>'Student Scores'!F212</f>
        <v>0</v>
      </c>
      <c r="I205">
        <f>'Student Scores'!G212</f>
        <v>0</v>
      </c>
      <c r="J205">
        <f>'Student Scores'!H212</f>
        <v>0</v>
      </c>
      <c r="K205">
        <f>'Student Scores'!I212</f>
        <v>0</v>
      </c>
      <c r="L205">
        <f>'Student Scores'!J212</f>
        <v>0</v>
      </c>
      <c r="M205">
        <f>'Student Scores'!K212</f>
        <v>0</v>
      </c>
      <c r="N205">
        <f>'Student Scores'!L212</f>
        <v>0</v>
      </c>
      <c r="O205">
        <f>'Student Scores'!M212</f>
        <v>0</v>
      </c>
      <c r="P205">
        <f>'Student Scores'!N212</f>
        <v>0</v>
      </c>
      <c r="Q205">
        <f>'Student Scores'!O212</f>
        <v>0</v>
      </c>
      <c r="R205">
        <f>'Student Scores'!P212</f>
        <v>0</v>
      </c>
    </row>
    <row r="206" spans="1:18" ht="15">
      <c r="A206">
        <f>IF(ISBLANK('Student Scores'!A213),"",2018)</f>
      </c>
      <c r="B206">
        <f>IF(ISBLANK('Student Scores'!A213),"",'Student Scores'!$C$3)</f>
      </c>
      <c r="C206">
        <f>IF(ISBLANK('Student Scores'!A213),"",'Student Scores'!$C$1)</f>
      </c>
      <c r="D206" s="1">
        <f>'Student Scores'!A213</f>
        <v>0</v>
      </c>
      <c r="E206">
        <f>'Student Scores'!C213</f>
        <v>0</v>
      </c>
      <c r="F206">
        <f>'Student Scores'!D213</f>
        <v>0</v>
      </c>
      <c r="G206">
        <f>'Student Scores'!E213</f>
        <v>0</v>
      </c>
      <c r="H206">
        <f>'Student Scores'!F213</f>
        <v>0</v>
      </c>
      <c r="I206">
        <f>'Student Scores'!G213</f>
        <v>0</v>
      </c>
      <c r="J206">
        <f>'Student Scores'!H213</f>
        <v>0</v>
      </c>
      <c r="K206">
        <f>'Student Scores'!I213</f>
        <v>0</v>
      </c>
      <c r="L206">
        <f>'Student Scores'!J213</f>
        <v>0</v>
      </c>
      <c r="M206">
        <f>'Student Scores'!K213</f>
        <v>0</v>
      </c>
      <c r="N206">
        <f>'Student Scores'!L213</f>
        <v>0</v>
      </c>
      <c r="O206">
        <f>'Student Scores'!M213</f>
        <v>0</v>
      </c>
      <c r="P206">
        <f>'Student Scores'!N213</f>
        <v>0</v>
      </c>
      <c r="Q206">
        <f>'Student Scores'!O213</f>
        <v>0</v>
      </c>
      <c r="R206">
        <f>'Student Scores'!P213</f>
        <v>0</v>
      </c>
    </row>
    <row r="207" spans="1:18" ht="15">
      <c r="A207">
        <f>IF(ISBLANK('Student Scores'!A214),"",2018)</f>
      </c>
      <c r="B207">
        <f>IF(ISBLANK('Student Scores'!A214),"",'Student Scores'!$C$3)</f>
      </c>
      <c r="C207">
        <f>IF(ISBLANK('Student Scores'!A214),"",'Student Scores'!$C$1)</f>
      </c>
      <c r="D207" s="1">
        <f>'Student Scores'!A214</f>
        <v>0</v>
      </c>
      <c r="E207">
        <f>'Student Scores'!C214</f>
        <v>0</v>
      </c>
      <c r="F207">
        <f>'Student Scores'!D214</f>
        <v>0</v>
      </c>
      <c r="G207">
        <f>'Student Scores'!E214</f>
        <v>0</v>
      </c>
      <c r="H207">
        <f>'Student Scores'!F214</f>
        <v>0</v>
      </c>
      <c r="I207">
        <f>'Student Scores'!G214</f>
        <v>0</v>
      </c>
      <c r="J207">
        <f>'Student Scores'!H214</f>
        <v>0</v>
      </c>
      <c r="K207">
        <f>'Student Scores'!I214</f>
        <v>0</v>
      </c>
      <c r="L207">
        <f>'Student Scores'!J214</f>
        <v>0</v>
      </c>
      <c r="M207">
        <f>'Student Scores'!K214</f>
        <v>0</v>
      </c>
      <c r="N207">
        <f>'Student Scores'!L214</f>
        <v>0</v>
      </c>
      <c r="O207">
        <f>'Student Scores'!M214</f>
        <v>0</v>
      </c>
      <c r="P207">
        <f>'Student Scores'!N214</f>
        <v>0</v>
      </c>
      <c r="Q207">
        <f>'Student Scores'!O214</f>
        <v>0</v>
      </c>
      <c r="R207">
        <f>'Student Scores'!P214</f>
        <v>0</v>
      </c>
    </row>
    <row r="208" spans="1:18" ht="15">
      <c r="A208">
        <f>IF(ISBLANK('Student Scores'!A215),"",2018)</f>
      </c>
      <c r="B208">
        <f>IF(ISBLANK('Student Scores'!A215),"",'Student Scores'!$C$3)</f>
      </c>
      <c r="C208">
        <f>IF(ISBLANK('Student Scores'!A215),"",'Student Scores'!$C$1)</f>
      </c>
      <c r="D208" s="1">
        <f>'Student Scores'!A215</f>
        <v>0</v>
      </c>
      <c r="E208">
        <f>'Student Scores'!C215</f>
        <v>0</v>
      </c>
      <c r="F208">
        <f>'Student Scores'!D215</f>
        <v>0</v>
      </c>
      <c r="G208">
        <f>'Student Scores'!E215</f>
        <v>0</v>
      </c>
      <c r="H208">
        <f>'Student Scores'!F215</f>
        <v>0</v>
      </c>
      <c r="I208">
        <f>'Student Scores'!G215</f>
        <v>0</v>
      </c>
      <c r="J208">
        <f>'Student Scores'!H215</f>
        <v>0</v>
      </c>
      <c r="K208">
        <f>'Student Scores'!I215</f>
        <v>0</v>
      </c>
      <c r="L208">
        <f>'Student Scores'!J215</f>
        <v>0</v>
      </c>
      <c r="M208">
        <f>'Student Scores'!K215</f>
        <v>0</v>
      </c>
      <c r="N208">
        <f>'Student Scores'!L215</f>
        <v>0</v>
      </c>
      <c r="O208">
        <f>'Student Scores'!M215</f>
        <v>0</v>
      </c>
      <c r="P208">
        <f>'Student Scores'!N215</f>
        <v>0</v>
      </c>
      <c r="Q208">
        <f>'Student Scores'!O215</f>
        <v>0</v>
      </c>
      <c r="R208">
        <f>'Student Scores'!P215</f>
        <v>0</v>
      </c>
    </row>
    <row r="209" spans="1:18" ht="15">
      <c r="A209">
        <f>IF(ISBLANK('Student Scores'!A216),"",2018)</f>
      </c>
      <c r="B209">
        <f>IF(ISBLANK('Student Scores'!A216),"",'Student Scores'!$C$3)</f>
      </c>
      <c r="C209">
        <f>IF(ISBLANK('Student Scores'!A216),"",'Student Scores'!$C$1)</f>
      </c>
      <c r="D209" s="1">
        <f>'Student Scores'!A216</f>
        <v>0</v>
      </c>
      <c r="E209">
        <f>'Student Scores'!C216</f>
        <v>0</v>
      </c>
      <c r="F209">
        <f>'Student Scores'!D216</f>
        <v>0</v>
      </c>
      <c r="G209">
        <f>'Student Scores'!E216</f>
        <v>0</v>
      </c>
      <c r="H209">
        <f>'Student Scores'!F216</f>
        <v>0</v>
      </c>
      <c r="I209">
        <f>'Student Scores'!G216</f>
        <v>0</v>
      </c>
      <c r="J209">
        <f>'Student Scores'!H216</f>
        <v>0</v>
      </c>
      <c r="K209">
        <f>'Student Scores'!I216</f>
        <v>0</v>
      </c>
      <c r="L209">
        <f>'Student Scores'!J216</f>
        <v>0</v>
      </c>
      <c r="M209">
        <f>'Student Scores'!K216</f>
        <v>0</v>
      </c>
      <c r="N209">
        <f>'Student Scores'!L216</f>
        <v>0</v>
      </c>
      <c r="O209">
        <f>'Student Scores'!M216</f>
        <v>0</v>
      </c>
      <c r="P209">
        <f>'Student Scores'!N216</f>
        <v>0</v>
      </c>
      <c r="Q209">
        <f>'Student Scores'!O216</f>
        <v>0</v>
      </c>
      <c r="R209">
        <f>'Student Scores'!P216</f>
        <v>0</v>
      </c>
    </row>
    <row r="210" spans="1:18" ht="15">
      <c r="A210">
        <f>IF(ISBLANK('Student Scores'!A217),"",2018)</f>
      </c>
      <c r="B210">
        <f>IF(ISBLANK('Student Scores'!A217),"",'Student Scores'!$C$3)</f>
      </c>
      <c r="C210">
        <f>IF(ISBLANK('Student Scores'!A217),"",'Student Scores'!$C$1)</f>
      </c>
      <c r="D210" s="1">
        <f>'Student Scores'!A217</f>
        <v>0</v>
      </c>
      <c r="E210">
        <f>'Student Scores'!C217</f>
        <v>0</v>
      </c>
      <c r="F210">
        <f>'Student Scores'!D217</f>
        <v>0</v>
      </c>
      <c r="G210">
        <f>'Student Scores'!E217</f>
        <v>0</v>
      </c>
      <c r="H210">
        <f>'Student Scores'!F217</f>
        <v>0</v>
      </c>
      <c r="I210">
        <f>'Student Scores'!G217</f>
        <v>0</v>
      </c>
      <c r="J210">
        <f>'Student Scores'!H217</f>
        <v>0</v>
      </c>
      <c r="K210">
        <f>'Student Scores'!I217</f>
        <v>0</v>
      </c>
      <c r="L210">
        <f>'Student Scores'!J217</f>
        <v>0</v>
      </c>
      <c r="M210">
        <f>'Student Scores'!K217</f>
        <v>0</v>
      </c>
      <c r="N210">
        <f>'Student Scores'!L217</f>
        <v>0</v>
      </c>
      <c r="O210">
        <f>'Student Scores'!M217</f>
        <v>0</v>
      </c>
      <c r="P210">
        <f>'Student Scores'!N217</f>
        <v>0</v>
      </c>
      <c r="Q210">
        <f>'Student Scores'!O217</f>
        <v>0</v>
      </c>
      <c r="R210">
        <f>'Student Scores'!P217</f>
        <v>0</v>
      </c>
    </row>
    <row r="211" spans="1:18" ht="15">
      <c r="A211">
        <f>IF(ISBLANK('Student Scores'!A218),"",2018)</f>
      </c>
      <c r="B211">
        <f>IF(ISBLANK('Student Scores'!A218),"",'Student Scores'!$C$3)</f>
      </c>
      <c r="C211">
        <f>IF(ISBLANK('Student Scores'!A218),"",'Student Scores'!$C$1)</f>
      </c>
      <c r="D211" s="1">
        <f>'Student Scores'!A218</f>
        <v>0</v>
      </c>
      <c r="E211">
        <f>'Student Scores'!C218</f>
        <v>0</v>
      </c>
      <c r="F211">
        <f>'Student Scores'!D218</f>
        <v>0</v>
      </c>
      <c r="G211">
        <f>'Student Scores'!E218</f>
        <v>0</v>
      </c>
      <c r="H211">
        <f>'Student Scores'!F218</f>
        <v>0</v>
      </c>
      <c r="I211">
        <f>'Student Scores'!G218</f>
        <v>0</v>
      </c>
      <c r="J211">
        <f>'Student Scores'!H218</f>
        <v>0</v>
      </c>
      <c r="K211">
        <f>'Student Scores'!I218</f>
        <v>0</v>
      </c>
      <c r="L211">
        <f>'Student Scores'!J218</f>
        <v>0</v>
      </c>
      <c r="M211">
        <f>'Student Scores'!K218</f>
        <v>0</v>
      </c>
      <c r="N211">
        <f>'Student Scores'!L218</f>
        <v>0</v>
      </c>
      <c r="O211">
        <f>'Student Scores'!M218</f>
        <v>0</v>
      </c>
      <c r="P211">
        <f>'Student Scores'!N218</f>
        <v>0</v>
      </c>
      <c r="Q211">
        <f>'Student Scores'!O218</f>
        <v>0</v>
      </c>
      <c r="R211">
        <f>'Student Scores'!P218</f>
        <v>0</v>
      </c>
    </row>
    <row r="212" spans="1:18" ht="15">
      <c r="A212">
        <f>IF(ISBLANK('Student Scores'!A219),"",2018)</f>
      </c>
      <c r="B212">
        <f>IF(ISBLANK('Student Scores'!A219),"",'Student Scores'!$C$3)</f>
      </c>
      <c r="C212">
        <f>IF(ISBLANK('Student Scores'!A219),"",'Student Scores'!$C$1)</f>
      </c>
      <c r="D212" s="1">
        <f>'Student Scores'!A219</f>
        <v>0</v>
      </c>
      <c r="E212">
        <f>'Student Scores'!C219</f>
        <v>0</v>
      </c>
      <c r="F212">
        <f>'Student Scores'!D219</f>
        <v>0</v>
      </c>
      <c r="G212">
        <f>'Student Scores'!E219</f>
        <v>0</v>
      </c>
      <c r="H212">
        <f>'Student Scores'!F219</f>
        <v>0</v>
      </c>
      <c r="I212">
        <f>'Student Scores'!G219</f>
        <v>0</v>
      </c>
      <c r="J212">
        <f>'Student Scores'!H219</f>
        <v>0</v>
      </c>
      <c r="K212">
        <f>'Student Scores'!I219</f>
        <v>0</v>
      </c>
      <c r="L212">
        <f>'Student Scores'!J219</f>
        <v>0</v>
      </c>
      <c r="M212">
        <f>'Student Scores'!K219</f>
        <v>0</v>
      </c>
      <c r="N212">
        <f>'Student Scores'!L219</f>
        <v>0</v>
      </c>
      <c r="O212">
        <f>'Student Scores'!M219</f>
        <v>0</v>
      </c>
      <c r="P212">
        <f>'Student Scores'!N219</f>
        <v>0</v>
      </c>
      <c r="Q212">
        <f>'Student Scores'!O219</f>
        <v>0</v>
      </c>
      <c r="R212">
        <f>'Student Scores'!P219</f>
        <v>0</v>
      </c>
    </row>
    <row r="213" spans="1:18" ht="15">
      <c r="A213">
        <f>IF(ISBLANK('Student Scores'!A220),"",2018)</f>
      </c>
      <c r="B213">
        <f>IF(ISBLANK('Student Scores'!A220),"",'Student Scores'!$C$3)</f>
      </c>
      <c r="C213">
        <f>IF(ISBLANK('Student Scores'!A220),"",'Student Scores'!$C$1)</f>
      </c>
      <c r="D213" s="1">
        <f>'Student Scores'!A220</f>
        <v>0</v>
      </c>
      <c r="E213">
        <f>'Student Scores'!C220</f>
        <v>0</v>
      </c>
      <c r="F213">
        <f>'Student Scores'!D220</f>
        <v>0</v>
      </c>
      <c r="G213">
        <f>'Student Scores'!E220</f>
        <v>0</v>
      </c>
      <c r="H213">
        <f>'Student Scores'!F220</f>
        <v>0</v>
      </c>
      <c r="I213">
        <f>'Student Scores'!G220</f>
        <v>0</v>
      </c>
      <c r="J213">
        <f>'Student Scores'!H220</f>
        <v>0</v>
      </c>
      <c r="K213">
        <f>'Student Scores'!I220</f>
        <v>0</v>
      </c>
      <c r="L213">
        <f>'Student Scores'!J220</f>
        <v>0</v>
      </c>
      <c r="M213">
        <f>'Student Scores'!K220</f>
        <v>0</v>
      </c>
      <c r="N213">
        <f>'Student Scores'!L220</f>
        <v>0</v>
      </c>
      <c r="O213">
        <f>'Student Scores'!M220</f>
        <v>0</v>
      </c>
      <c r="P213">
        <f>'Student Scores'!N220</f>
        <v>0</v>
      </c>
      <c r="Q213">
        <f>'Student Scores'!O220</f>
        <v>0</v>
      </c>
      <c r="R213">
        <f>'Student Scores'!P220</f>
        <v>0</v>
      </c>
    </row>
    <row r="214" spans="1:18" ht="15">
      <c r="A214">
        <f>IF(ISBLANK('Student Scores'!A221),"",2018)</f>
      </c>
      <c r="B214">
        <f>IF(ISBLANK('Student Scores'!A221),"",'Student Scores'!$C$3)</f>
      </c>
      <c r="C214">
        <f>IF(ISBLANK('Student Scores'!A221),"",'Student Scores'!$C$1)</f>
      </c>
      <c r="D214" s="1">
        <f>'Student Scores'!A221</f>
        <v>0</v>
      </c>
      <c r="E214">
        <f>'Student Scores'!C221</f>
        <v>0</v>
      </c>
      <c r="F214">
        <f>'Student Scores'!D221</f>
        <v>0</v>
      </c>
      <c r="G214">
        <f>'Student Scores'!E221</f>
        <v>0</v>
      </c>
      <c r="H214">
        <f>'Student Scores'!F221</f>
        <v>0</v>
      </c>
      <c r="I214">
        <f>'Student Scores'!G221</f>
        <v>0</v>
      </c>
      <c r="J214">
        <f>'Student Scores'!H221</f>
        <v>0</v>
      </c>
      <c r="K214">
        <f>'Student Scores'!I221</f>
        <v>0</v>
      </c>
      <c r="L214">
        <f>'Student Scores'!J221</f>
        <v>0</v>
      </c>
      <c r="M214">
        <f>'Student Scores'!K221</f>
        <v>0</v>
      </c>
      <c r="N214">
        <f>'Student Scores'!L221</f>
        <v>0</v>
      </c>
      <c r="O214">
        <f>'Student Scores'!M221</f>
        <v>0</v>
      </c>
      <c r="P214">
        <f>'Student Scores'!N221</f>
        <v>0</v>
      </c>
      <c r="Q214">
        <f>'Student Scores'!O221</f>
        <v>0</v>
      </c>
      <c r="R214">
        <f>'Student Scores'!P221</f>
        <v>0</v>
      </c>
    </row>
    <row r="215" spans="1:18" ht="15">
      <c r="A215">
        <f>IF(ISBLANK('Student Scores'!A222),"",2018)</f>
      </c>
      <c r="B215">
        <f>IF(ISBLANK('Student Scores'!A222),"",'Student Scores'!$C$3)</f>
      </c>
      <c r="C215">
        <f>IF(ISBLANK('Student Scores'!A222),"",'Student Scores'!$C$1)</f>
      </c>
      <c r="D215" s="1">
        <f>'Student Scores'!A222</f>
        <v>0</v>
      </c>
      <c r="E215">
        <f>'Student Scores'!C222</f>
        <v>0</v>
      </c>
      <c r="F215">
        <f>'Student Scores'!D222</f>
        <v>0</v>
      </c>
      <c r="G215">
        <f>'Student Scores'!E222</f>
        <v>0</v>
      </c>
      <c r="H215">
        <f>'Student Scores'!F222</f>
        <v>0</v>
      </c>
      <c r="I215">
        <f>'Student Scores'!G222</f>
        <v>0</v>
      </c>
      <c r="J215">
        <f>'Student Scores'!H222</f>
        <v>0</v>
      </c>
      <c r="K215">
        <f>'Student Scores'!I222</f>
        <v>0</v>
      </c>
      <c r="L215">
        <f>'Student Scores'!J222</f>
        <v>0</v>
      </c>
      <c r="M215">
        <f>'Student Scores'!K222</f>
        <v>0</v>
      </c>
      <c r="N215">
        <f>'Student Scores'!L222</f>
        <v>0</v>
      </c>
      <c r="O215">
        <f>'Student Scores'!M222</f>
        <v>0</v>
      </c>
      <c r="P215">
        <f>'Student Scores'!N222</f>
        <v>0</v>
      </c>
      <c r="Q215">
        <f>'Student Scores'!O222</f>
        <v>0</v>
      </c>
      <c r="R215">
        <f>'Student Scores'!P222</f>
        <v>0</v>
      </c>
    </row>
    <row r="216" spans="1:18" ht="15">
      <c r="A216">
        <f>IF(ISBLANK('Student Scores'!A223),"",2018)</f>
      </c>
      <c r="B216">
        <f>IF(ISBLANK('Student Scores'!A223),"",'Student Scores'!$C$3)</f>
      </c>
      <c r="C216">
        <f>IF(ISBLANK('Student Scores'!A223),"",'Student Scores'!$C$1)</f>
      </c>
      <c r="D216" s="1">
        <f>'Student Scores'!A223</f>
        <v>0</v>
      </c>
      <c r="E216">
        <f>'Student Scores'!C223</f>
        <v>0</v>
      </c>
      <c r="F216">
        <f>'Student Scores'!D223</f>
        <v>0</v>
      </c>
      <c r="G216">
        <f>'Student Scores'!E223</f>
        <v>0</v>
      </c>
      <c r="H216">
        <f>'Student Scores'!F223</f>
        <v>0</v>
      </c>
      <c r="I216">
        <f>'Student Scores'!G223</f>
        <v>0</v>
      </c>
      <c r="J216">
        <f>'Student Scores'!H223</f>
        <v>0</v>
      </c>
      <c r="K216">
        <f>'Student Scores'!I223</f>
        <v>0</v>
      </c>
      <c r="L216">
        <f>'Student Scores'!J223</f>
        <v>0</v>
      </c>
      <c r="M216">
        <f>'Student Scores'!K223</f>
        <v>0</v>
      </c>
      <c r="N216">
        <f>'Student Scores'!L223</f>
        <v>0</v>
      </c>
      <c r="O216">
        <f>'Student Scores'!M223</f>
        <v>0</v>
      </c>
      <c r="P216">
        <f>'Student Scores'!N223</f>
        <v>0</v>
      </c>
      <c r="Q216">
        <f>'Student Scores'!O223</f>
        <v>0</v>
      </c>
      <c r="R216">
        <f>'Student Scores'!P223</f>
        <v>0</v>
      </c>
    </row>
    <row r="217" spans="1:18" ht="15">
      <c r="A217">
        <f>IF(ISBLANK('Student Scores'!A224),"",2018)</f>
      </c>
      <c r="B217">
        <f>IF(ISBLANK('Student Scores'!A224),"",'Student Scores'!$C$3)</f>
      </c>
      <c r="C217">
        <f>IF(ISBLANK('Student Scores'!A224),"",'Student Scores'!$C$1)</f>
      </c>
      <c r="D217" s="1">
        <f>'Student Scores'!A224</f>
        <v>0</v>
      </c>
      <c r="E217">
        <f>'Student Scores'!C224</f>
        <v>0</v>
      </c>
      <c r="F217">
        <f>'Student Scores'!D224</f>
        <v>0</v>
      </c>
      <c r="G217">
        <f>'Student Scores'!E224</f>
        <v>0</v>
      </c>
      <c r="H217">
        <f>'Student Scores'!F224</f>
        <v>0</v>
      </c>
      <c r="I217">
        <f>'Student Scores'!G224</f>
        <v>0</v>
      </c>
      <c r="J217">
        <f>'Student Scores'!H224</f>
        <v>0</v>
      </c>
      <c r="K217">
        <f>'Student Scores'!I224</f>
        <v>0</v>
      </c>
      <c r="L217">
        <f>'Student Scores'!J224</f>
        <v>0</v>
      </c>
      <c r="M217">
        <f>'Student Scores'!K224</f>
        <v>0</v>
      </c>
      <c r="N217">
        <f>'Student Scores'!L224</f>
        <v>0</v>
      </c>
      <c r="O217">
        <f>'Student Scores'!M224</f>
        <v>0</v>
      </c>
      <c r="P217">
        <f>'Student Scores'!N224</f>
        <v>0</v>
      </c>
      <c r="Q217">
        <f>'Student Scores'!O224</f>
        <v>0</v>
      </c>
      <c r="R217">
        <f>'Student Scores'!P224</f>
        <v>0</v>
      </c>
    </row>
    <row r="218" spans="1:18" ht="15">
      <c r="A218">
        <f>IF(ISBLANK('Student Scores'!A225),"",2018)</f>
      </c>
      <c r="B218">
        <f>IF(ISBLANK('Student Scores'!A225),"",'Student Scores'!$C$3)</f>
      </c>
      <c r="C218">
        <f>IF(ISBLANK('Student Scores'!A225),"",'Student Scores'!$C$1)</f>
      </c>
      <c r="D218" s="1">
        <f>'Student Scores'!A225</f>
        <v>0</v>
      </c>
      <c r="E218">
        <f>'Student Scores'!C225</f>
        <v>0</v>
      </c>
      <c r="F218">
        <f>'Student Scores'!D225</f>
        <v>0</v>
      </c>
      <c r="G218">
        <f>'Student Scores'!E225</f>
        <v>0</v>
      </c>
      <c r="H218">
        <f>'Student Scores'!F225</f>
        <v>0</v>
      </c>
      <c r="I218">
        <f>'Student Scores'!G225</f>
        <v>0</v>
      </c>
      <c r="J218">
        <f>'Student Scores'!H225</f>
        <v>0</v>
      </c>
      <c r="K218">
        <f>'Student Scores'!I225</f>
        <v>0</v>
      </c>
      <c r="L218">
        <f>'Student Scores'!J225</f>
        <v>0</v>
      </c>
      <c r="M218">
        <f>'Student Scores'!K225</f>
        <v>0</v>
      </c>
      <c r="N218">
        <f>'Student Scores'!L225</f>
        <v>0</v>
      </c>
      <c r="O218">
        <f>'Student Scores'!M225</f>
        <v>0</v>
      </c>
      <c r="P218">
        <f>'Student Scores'!N225</f>
        <v>0</v>
      </c>
      <c r="Q218">
        <f>'Student Scores'!O225</f>
        <v>0</v>
      </c>
      <c r="R218">
        <f>'Student Scores'!P225</f>
        <v>0</v>
      </c>
    </row>
    <row r="219" spans="1:18" ht="15">
      <c r="A219">
        <f>IF(ISBLANK('Student Scores'!A226),"",2018)</f>
      </c>
      <c r="B219">
        <f>IF(ISBLANK('Student Scores'!A226),"",'Student Scores'!$C$3)</f>
      </c>
      <c r="C219">
        <f>IF(ISBLANK('Student Scores'!A226),"",'Student Scores'!$C$1)</f>
      </c>
      <c r="D219" s="1">
        <f>'Student Scores'!A226</f>
        <v>0</v>
      </c>
      <c r="E219">
        <f>'Student Scores'!C226</f>
        <v>0</v>
      </c>
      <c r="F219">
        <f>'Student Scores'!D226</f>
        <v>0</v>
      </c>
      <c r="G219">
        <f>'Student Scores'!E226</f>
        <v>0</v>
      </c>
      <c r="H219">
        <f>'Student Scores'!F226</f>
        <v>0</v>
      </c>
      <c r="I219">
        <f>'Student Scores'!G226</f>
        <v>0</v>
      </c>
      <c r="J219">
        <f>'Student Scores'!H226</f>
        <v>0</v>
      </c>
      <c r="K219">
        <f>'Student Scores'!I226</f>
        <v>0</v>
      </c>
      <c r="L219">
        <f>'Student Scores'!J226</f>
        <v>0</v>
      </c>
      <c r="M219">
        <f>'Student Scores'!K226</f>
        <v>0</v>
      </c>
      <c r="N219">
        <f>'Student Scores'!L226</f>
        <v>0</v>
      </c>
      <c r="O219">
        <f>'Student Scores'!M226</f>
        <v>0</v>
      </c>
      <c r="P219">
        <f>'Student Scores'!N226</f>
        <v>0</v>
      </c>
      <c r="Q219">
        <f>'Student Scores'!O226</f>
        <v>0</v>
      </c>
      <c r="R219">
        <f>'Student Scores'!P226</f>
        <v>0</v>
      </c>
    </row>
    <row r="220" spans="1:18" ht="15">
      <c r="A220">
        <f>IF(ISBLANK('Student Scores'!A227),"",2018)</f>
      </c>
      <c r="B220">
        <f>IF(ISBLANK('Student Scores'!A227),"",'Student Scores'!$C$3)</f>
      </c>
      <c r="C220">
        <f>IF(ISBLANK('Student Scores'!A227),"",'Student Scores'!$C$1)</f>
      </c>
      <c r="D220" s="1">
        <f>'Student Scores'!A227</f>
        <v>0</v>
      </c>
      <c r="E220">
        <f>'Student Scores'!C227</f>
        <v>0</v>
      </c>
      <c r="F220">
        <f>'Student Scores'!D227</f>
        <v>0</v>
      </c>
      <c r="G220">
        <f>'Student Scores'!E227</f>
        <v>0</v>
      </c>
      <c r="H220">
        <f>'Student Scores'!F227</f>
        <v>0</v>
      </c>
      <c r="I220">
        <f>'Student Scores'!G227</f>
        <v>0</v>
      </c>
      <c r="J220">
        <f>'Student Scores'!H227</f>
        <v>0</v>
      </c>
      <c r="K220">
        <f>'Student Scores'!I227</f>
        <v>0</v>
      </c>
      <c r="L220">
        <f>'Student Scores'!J227</f>
        <v>0</v>
      </c>
      <c r="M220">
        <f>'Student Scores'!K227</f>
        <v>0</v>
      </c>
      <c r="N220">
        <f>'Student Scores'!L227</f>
        <v>0</v>
      </c>
      <c r="O220">
        <f>'Student Scores'!M227</f>
        <v>0</v>
      </c>
      <c r="P220">
        <f>'Student Scores'!N227</f>
        <v>0</v>
      </c>
      <c r="Q220">
        <f>'Student Scores'!O227</f>
        <v>0</v>
      </c>
      <c r="R220">
        <f>'Student Scores'!P227</f>
        <v>0</v>
      </c>
    </row>
    <row r="221" spans="1:18" ht="15">
      <c r="A221">
        <f>IF(ISBLANK('Student Scores'!A228),"",2018)</f>
      </c>
      <c r="B221">
        <f>IF(ISBLANK('Student Scores'!A228),"",'Student Scores'!$C$3)</f>
      </c>
      <c r="C221">
        <f>IF(ISBLANK('Student Scores'!A228),"",'Student Scores'!$C$1)</f>
      </c>
      <c r="D221" s="1">
        <f>'Student Scores'!A228</f>
        <v>0</v>
      </c>
      <c r="E221">
        <f>'Student Scores'!C228</f>
        <v>0</v>
      </c>
      <c r="F221">
        <f>'Student Scores'!D228</f>
        <v>0</v>
      </c>
      <c r="G221">
        <f>'Student Scores'!E228</f>
        <v>0</v>
      </c>
      <c r="H221">
        <f>'Student Scores'!F228</f>
        <v>0</v>
      </c>
      <c r="I221">
        <f>'Student Scores'!G228</f>
        <v>0</v>
      </c>
      <c r="J221">
        <f>'Student Scores'!H228</f>
        <v>0</v>
      </c>
      <c r="K221">
        <f>'Student Scores'!I228</f>
        <v>0</v>
      </c>
      <c r="L221">
        <f>'Student Scores'!J228</f>
        <v>0</v>
      </c>
      <c r="M221">
        <f>'Student Scores'!K228</f>
        <v>0</v>
      </c>
      <c r="N221">
        <f>'Student Scores'!L228</f>
        <v>0</v>
      </c>
      <c r="O221">
        <f>'Student Scores'!M228</f>
        <v>0</v>
      </c>
      <c r="P221">
        <f>'Student Scores'!N228</f>
        <v>0</v>
      </c>
      <c r="Q221">
        <f>'Student Scores'!O228</f>
        <v>0</v>
      </c>
      <c r="R221">
        <f>'Student Scores'!P228</f>
        <v>0</v>
      </c>
    </row>
    <row r="222" spans="1:18" ht="15">
      <c r="A222">
        <f>IF(ISBLANK('Student Scores'!A229),"",2018)</f>
      </c>
      <c r="B222">
        <f>IF(ISBLANK('Student Scores'!A229),"",'Student Scores'!$C$3)</f>
      </c>
      <c r="C222">
        <f>IF(ISBLANK('Student Scores'!A229),"",'Student Scores'!$C$1)</f>
      </c>
      <c r="D222" s="1">
        <f>'Student Scores'!A229</f>
        <v>0</v>
      </c>
      <c r="E222">
        <f>'Student Scores'!C229</f>
        <v>0</v>
      </c>
      <c r="F222">
        <f>'Student Scores'!D229</f>
        <v>0</v>
      </c>
      <c r="G222">
        <f>'Student Scores'!E229</f>
        <v>0</v>
      </c>
      <c r="H222">
        <f>'Student Scores'!F229</f>
        <v>0</v>
      </c>
      <c r="I222">
        <f>'Student Scores'!G229</f>
        <v>0</v>
      </c>
      <c r="J222">
        <f>'Student Scores'!H229</f>
        <v>0</v>
      </c>
      <c r="K222">
        <f>'Student Scores'!I229</f>
        <v>0</v>
      </c>
      <c r="L222">
        <f>'Student Scores'!J229</f>
        <v>0</v>
      </c>
      <c r="M222">
        <f>'Student Scores'!K229</f>
        <v>0</v>
      </c>
      <c r="N222">
        <f>'Student Scores'!L229</f>
        <v>0</v>
      </c>
      <c r="O222">
        <f>'Student Scores'!M229</f>
        <v>0</v>
      </c>
      <c r="P222">
        <f>'Student Scores'!N229</f>
        <v>0</v>
      </c>
      <c r="Q222">
        <f>'Student Scores'!O229</f>
        <v>0</v>
      </c>
      <c r="R222">
        <f>'Student Scores'!P229</f>
        <v>0</v>
      </c>
    </row>
    <row r="223" spans="1:18" ht="15">
      <c r="A223">
        <f>IF(ISBLANK('Student Scores'!A230),"",2018)</f>
      </c>
      <c r="B223">
        <f>IF(ISBLANK('Student Scores'!A230),"",'Student Scores'!$C$3)</f>
      </c>
      <c r="C223">
        <f>IF(ISBLANK('Student Scores'!A230),"",'Student Scores'!$C$1)</f>
      </c>
      <c r="D223" s="1">
        <f>'Student Scores'!A230</f>
        <v>0</v>
      </c>
      <c r="E223">
        <f>'Student Scores'!C230</f>
        <v>0</v>
      </c>
      <c r="F223">
        <f>'Student Scores'!D230</f>
        <v>0</v>
      </c>
      <c r="G223">
        <f>'Student Scores'!E230</f>
        <v>0</v>
      </c>
      <c r="H223">
        <f>'Student Scores'!F230</f>
        <v>0</v>
      </c>
      <c r="I223">
        <f>'Student Scores'!G230</f>
        <v>0</v>
      </c>
      <c r="J223">
        <f>'Student Scores'!H230</f>
        <v>0</v>
      </c>
      <c r="K223">
        <f>'Student Scores'!I230</f>
        <v>0</v>
      </c>
      <c r="L223">
        <f>'Student Scores'!J230</f>
        <v>0</v>
      </c>
      <c r="M223">
        <f>'Student Scores'!K230</f>
        <v>0</v>
      </c>
      <c r="N223">
        <f>'Student Scores'!L230</f>
        <v>0</v>
      </c>
      <c r="O223">
        <f>'Student Scores'!M230</f>
        <v>0</v>
      </c>
      <c r="P223">
        <f>'Student Scores'!N230</f>
        <v>0</v>
      </c>
      <c r="Q223">
        <f>'Student Scores'!O230</f>
        <v>0</v>
      </c>
      <c r="R223">
        <f>'Student Scores'!P230</f>
        <v>0</v>
      </c>
    </row>
    <row r="224" spans="1:18" ht="15">
      <c r="A224">
        <f>IF(ISBLANK('Student Scores'!A231),"",2018)</f>
      </c>
      <c r="B224">
        <f>IF(ISBLANK('Student Scores'!A231),"",'Student Scores'!$C$3)</f>
      </c>
      <c r="C224">
        <f>IF(ISBLANK('Student Scores'!A231),"",'Student Scores'!$C$1)</f>
      </c>
      <c r="D224" s="1">
        <f>'Student Scores'!A231</f>
        <v>0</v>
      </c>
      <c r="E224">
        <f>'Student Scores'!C231</f>
        <v>0</v>
      </c>
      <c r="F224">
        <f>'Student Scores'!D231</f>
        <v>0</v>
      </c>
      <c r="G224">
        <f>'Student Scores'!E231</f>
        <v>0</v>
      </c>
      <c r="H224">
        <f>'Student Scores'!F231</f>
        <v>0</v>
      </c>
      <c r="I224">
        <f>'Student Scores'!G231</f>
        <v>0</v>
      </c>
      <c r="J224">
        <f>'Student Scores'!H231</f>
        <v>0</v>
      </c>
      <c r="K224">
        <f>'Student Scores'!I231</f>
        <v>0</v>
      </c>
      <c r="L224">
        <f>'Student Scores'!J231</f>
        <v>0</v>
      </c>
      <c r="M224">
        <f>'Student Scores'!K231</f>
        <v>0</v>
      </c>
      <c r="N224">
        <f>'Student Scores'!L231</f>
        <v>0</v>
      </c>
      <c r="O224">
        <f>'Student Scores'!M231</f>
        <v>0</v>
      </c>
      <c r="P224">
        <f>'Student Scores'!N231</f>
        <v>0</v>
      </c>
      <c r="Q224">
        <f>'Student Scores'!O231</f>
        <v>0</v>
      </c>
      <c r="R224">
        <f>'Student Scores'!P231</f>
        <v>0</v>
      </c>
    </row>
    <row r="225" spans="1:18" ht="15">
      <c r="A225">
        <f>IF(ISBLANK('Student Scores'!A232),"",2018)</f>
      </c>
      <c r="B225">
        <f>IF(ISBLANK('Student Scores'!A232),"",'Student Scores'!$C$3)</f>
      </c>
      <c r="C225">
        <f>IF(ISBLANK('Student Scores'!A232),"",'Student Scores'!$C$1)</f>
      </c>
      <c r="D225" s="1">
        <f>'Student Scores'!A232</f>
        <v>0</v>
      </c>
      <c r="E225">
        <f>'Student Scores'!C232</f>
        <v>0</v>
      </c>
      <c r="F225">
        <f>'Student Scores'!D232</f>
        <v>0</v>
      </c>
      <c r="G225">
        <f>'Student Scores'!E232</f>
        <v>0</v>
      </c>
      <c r="H225">
        <f>'Student Scores'!F232</f>
        <v>0</v>
      </c>
      <c r="I225">
        <f>'Student Scores'!G232</f>
        <v>0</v>
      </c>
      <c r="J225">
        <f>'Student Scores'!H232</f>
        <v>0</v>
      </c>
      <c r="K225">
        <f>'Student Scores'!I232</f>
        <v>0</v>
      </c>
      <c r="L225">
        <f>'Student Scores'!J232</f>
        <v>0</v>
      </c>
      <c r="M225">
        <f>'Student Scores'!K232</f>
        <v>0</v>
      </c>
      <c r="N225">
        <f>'Student Scores'!L232</f>
        <v>0</v>
      </c>
      <c r="O225">
        <f>'Student Scores'!M232</f>
        <v>0</v>
      </c>
      <c r="P225">
        <f>'Student Scores'!N232</f>
        <v>0</v>
      </c>
      <c r="Q225">
        <f>'Student Scores'!O232</f>
        <v>0</v>
      </c>
      <c r="R225">
        <f>'Student Scores'!P232</f>
        <v>0</v>
      </c>
    </row>
    <row r="226" spans="1:18" ht="15">
      <c r="A226">
        <f>IF(ISBLANK('Student Scores'!A233),"",2018)</f>
      </c>
      <c r="B226">
        <f>IF(ISBLANK('Student Scores'!A233),"",'Student Scores'!$C$3)</f>
      </c>
      <c r="C226">
        <f>IF(ISBLANK('Student Scores'!A233),"",'Student Scores'!$C$1)</f>
      </c>
      <c r="D226" s="1">
        <f>'Student Scores'!A233</f>
        <v>0</v>
      </c>
      <c r="E226">
        <f>'Student Scores'!C233</f>
        <v>0</v>
      </c>
      <c r="F226">
        <f>'Student Scores'!D233</f>
        <v>0</v>
      </c>
      <c r="G226">
        <f>'Student Scores'!E233</f>
        <v>0</v>
      </c>
      <c r="H226">
        <f>'Student Scores'!F233</f>
        <v>0</v>
      </c>
      <c r="I226">
        <f>'Student Scores'!G233</f>
        <v>0</v>
      </c>
      <c r="J226">
        <f>'Student Scores'!H233</f>
        <v>0</v>
      </c>
      <c r="K226">
        <f>'Student Scores'!I233</f>
        <v>0</v>
      </c>
      <c r="L226">
        <f>'Student Scores'!J233</f>
        <v>0</v>
      </c>
      <c r="M226">
        <f>'Student Scores'!K233</f>
        <v>0</v>
      </c>
      <c r="N226">
        <f>'Student Scores'!L233</f>
        <v>0</v>
      </c>
      <c r="O226">
        <f>'Student Scores'!M233</f>
        <v>0</v>
      </c>
      <c r="P226">
        <f>'Student Scores'!N233</f>
        <v>0</v>
      </c>
      <c r="Q226">
        <f>'Student Scores'!O233</f>
        <v>0</v>
      </c>
      <c r="R226">
        <f>'Student Scores'!P233</f>
        <v>0</v>
      </c>
    </row>
    <row r="227" spans="1:18" ht="15">
      <c r="A227">
        <f>IF(ISBLANK('Student Scores'!A234),"",2018)</f>
      </c>
      <c r="B227">
        <f>IF(ISBLANK('Student Scores'!A234),"",'Student Scores'!$C$3)</f>
      </c>
      <c r="C227">
        <f>IF(ISBLANK('Student Scores'!A234),"",'Student Scores'!$C$1)</f>
      </c>
      <c r="D227" s="1">
        <f>'Student Scores'!A234</f>
        <v>0</v>
      </c>
      <c r="E227">
        <f>'Student Scores'!C234</f>
        <v>0</v>
      </c>
      <c r="F227">
        <f>'Student Scores'!D234</f>
        <v>0</v>
      </c>
      <c r="G227">
        <f>'Student Scores'!E234</f>
        <v>0</v>
      </c>
      <c r="H227">
        <f>'Student Scores'!F234</f>
        <v>0</v>
      </c>
      <c r="I227">
        <f>'Student Scores'!G234</f>
        <v>0</v>
      </c>
      <c r="J227">
        <f>'Student Scores'!H234</f>
        <v>0</v>
      </c>
      <c r="K227">
        <f>'Student Scores'!I234</f>
        <v>0</v>
      </c>
      <c r="L227">
        <f>'Student Scores'!J234</f>
        <v>0</v>
      </c>
      <c r="M227">
        <f>'Student Scores'!K234</f>
        <v>0</v>
      </c>
      <c r="N227">
        <f>'Student Scores'!L234</f>
        <v>0</v>
      </c>
      <c r="O227">
        <f>'Student Scores'!M234</f>
        <v>0</v>
      </c>
      <c r="P227">
        <f>'Student Scores'!N234</f>
        <v>0</v>
      </c>
      <c r="Q227">
        <f>'Student Scores'!O234</f>
        <v>0</v>
      </c>
      <c r="R227">
        <f>'Student Scores'!P234</f>
        <v>0</v>
      </c>
    </row>
    <row r="228" spans="1:18" ht="15">
      <c r="A228">
        <f>IF(ISBLANK('Student Scores'!A235),"",2018)</f>
      </c>
      <c r="B228">
        <f>IF(ISBLANK('Student Scores'!A235),"",'Student Scores'!$C$3)</f>
      </c>
      <c r="C228">
        <f>IF(ISBLANK('Student Scores'!A235),"",'Student Scores'!$C$1)</f>
      </c>
      <c r="D228" s="1">
        <f>'Student Scores'!A235</f>
        <v>0</v>
      </c>
      <c r="E228">
        <f>'Student Scores'!C235</f>
        <v>0</v>
      </c>
      <c r="F228">
        <f>'Student Scores'!D235</f>
        <v>0</v>
      </c>
      <c r="G228">
        <f>'Student Scores'!E235</f>
        <v>0</v>
      </c>
      <c r="H228">
        <f>'Student Scores'!F235</f>
        <v>0</v>
      </c>
      <c r="I228">
        <f>'Student Scores'!G235</f>
        <v>0</v>
      </c>
      <c r="J228">
        <f>'Student Scores'!H235</f>
        <v>0</v>
      </c>
      <c r="K228">
        <f>'Student Scores'!I235</f>
        <v>0</v>
      </c>
      <c r="L228">
        <f>'Student Scores'!J235</f>
        <v>0</v>
      </c>
      <c r="M228">
        <f>'Student Scores'!K235</f>
        <v>0</v>
      </c>
      <c r="N228">
        <f>'Student Scores'!L235</f>
        <v>0</v>
      </c>
      <c r="O228">
        <f>'Student Scores'!M235</f>
        <v>0</v>
      </c>
      <c r="P228">
        <f>'Student Scores'!N235</f>
        <v>0</v>
      </c>
      <c r="Q228">
        <f>'Student Scores'!O235</f>
        <v>0</v>
      </c>
      <c r="R228">
        <f>'Student Scores'!P235</f>
        <v>0</v>
      </c>
    </row>
    <row r="229" spans="1:18" ht="15">
      <c r="A229">
        <f>IF(ISBLANK('Student Scores'!A236),"",2018)</f>
      </c>
      <c r="B229">
        <f>IF(ISBLANK('Student Scores'!A236),"",'Student Scores'!$C$3)</f>
      </c>
      <c r="C229">
        <f>IF(ISBLANK('Student Scores'!A236),"",'Student Scores'!$C$1)</f>
      </c>
      <c r="D229" s="1">
        <f>'Student Scores'!A236</f>
        <v>0</v>
      </c>
      <c r="E229">
        <f>'Student Scores'!C236</f>
        <v>0</v>
      </c>
      <c r="F229">
        <f>'Student Scores'!D236</f>
        <v>0</v>
      </c>
      <c r="G229">
        <f>'Student Scores'!E236</f>
        <v>0</v>
      </c>
      <c r="H229">
        <f>'Student Scores'!F236</f>
        <v>0</v>
      </c>
      <c r="I229">
        <f>'Student Scores'!G236</f>
        <v>0</v>
      </c>
      <c r="J229">
        <f>'Student Scores'!H236</f>
        <v>0</v>
      </c>
      <c r="K229">
        <f>'Student Scores'!I236</f>
        <v>0</v>
      </c>
      <c r="L229">
        <f>'Student Scores'!J236</f>
        <v>0</v>
      </c>
      <c r="M229">
        <f>'Student Scores'!K236</f>
        <v>0</v>
      </c>
      <c r="N229">
        <f>'Student Scores'!L236</f>
        <v>0</v>
      </c>
      <c r="O229">
        <f>'Student Scores'!M236</f>
        <v>0</v>
      </c>
      <c r="P229">
        <f>'Student Scores'!N236</f>
        <v>0</v>
      </c>
      <c r="Q229">
        <f>'Student Scores'!O236</f>
        <v>0</v>
      </c>
      <c r="R229">
        <f>'Student Scores'!P236</f>
        <v>0</v>
      </c>
    </row>
    <row r="230" spans="1:18" ht="15">
      <c r="A230">
        <f>IF(ISBLANK('Student Scores'!A237),"",2018)</f>
      </c>
      <c r="B230">
        <f>IF(ISBLANK('Student Scores'!A237),"",'Student Scores'!$C$3)</f>
      </c>
      <c r="C230">
        <f>IF(ISBLANK('Student Scores'!A237),"",'Student Scores'!$C$1)</f>
      </c>
      <c r="D230" s="1">
        <f>'Student Scores'!A237</f>
        <v>0</v>
      </c>
      <c r="E230">
        <f>'Student Scores'!C237</f>
        <v>0</v>
      </c>
      <c r="F230">
        <f>'Student Scores'!D237</f>
        <v>0</v>
      </c>
      <c r="G230">
        <f>'Student Scores'!E237</f>
        <v>0</v>
      </c>
      <c r="H230">
        <f>'Student Scores'!F237</f>
        <v>0</v>
      </c>
      <c r="I230">
        <f>'Student Scores'!G237</f>
        <v>0</v>
      </c>
      <c r="J230">
        <f>'Student Scores'!H237</f>
        <v>0</v>
      </c>
      <c r="K230">
        <f>'Student Scores'!I237</f>
        <v>0</v>
      </c>
      <c r="L230">
        <f>'Student Scores'!J237</f>
        <v>0</v>
      </c>
      <c r="M230">
        <f>'Student Scores'!K237</f>
        <v>0</v>
      </c>
      <c r="N230">
        <f>'Student Scores'!L237</f>
        <v>0</v>
      </c>
      <c r="O230">
        <f>'Student Scores'!M237</f>
        <v>0</v>
      </c>
      <c r="P230">
        <f>'Student Scores'!N237</f>
        <v>0</v>
      </c>
      <c r="Q230">
        <f>'Student Scores'!O237</f>
        <v>0</v>
      </c>
      <c r="R230">
        <f>'Student Scores'!P237</f>
        <v>0</v>
      </c>
    </row>
    <row r="231" spans="1:18" ht="15">
      <c r="A231">
        <f>IF(ISBLANK('Student Scores'!A238),"",2018)</f>
      </c>
      <c r="B231">
        <f>IF(ISBLANK('Student Scores'!A238),"",'Student Scores'!$C$3)</f>
      </c>
      <c r="C231">
        <f>IF(ISBLANK('Student Scores'!A238),"",'Student Scores'!$C$1)</f>
      </c>
      <c r="D231" s="1">
        <f>'Student Scores'!A238</f>
        <v>0</v>
      </c>
      <c r="E231">
        <f>'Student Scores'!C238</f>
        <v>0</v>
      </c>
      <c r="F231">
        <f>'Student Scores'!D238</f>
        <v>0</v>
      </c>
      <c r="G231">
        <f>'Student Scores'!E238</f>
        <v>0</v>
      </c>
      <c r="H231">
        <f>'Student Scores'!F238</f>
        <v>0</v>
      </c>
      <c r="I231">
        <f>'Student Scores'!G238</f>
        <v>0</v>
      </c>
      <c r="J231">
        <f>'Student Scores'!H238</f>
        <v>0</v>
      </c>
      <c r="K231">
        <f>'Student Scores'!I238</f>
        <v>0</v>
      </c>
      <c r="L231">
        <f>'Student Scores'!J238</f>
        <v>0</v>
      </c>
      <c r="M231">
        <f>'Student Scores'!K238</f>
        <v>0</v>
      </c>
      <c r="N231">
        <f>'Student Scores'!L238</f>
        <v>0</v>
      </c>
      <c r="O231">
        <f>'Student Scores'!M238</f>
        <v>0</v>
      </c>
      <c r="P231">
        <f>'Student Scores'!N238</f>
        <v>0</v>
      </c>
      <c r="Q231">
        <f>'Student Scores'!O238</f>
        <v>0</v>
      </c>
      <c r="R231">
        <f>'Student Scores'!P238</f>
        <v>0</v>
      </c>
    </row>
    <row r="232" spans="1:18" ht="15">
      <c r="A232">
        <f>IF(ISBLANK('Student Scores'!A239),"",2018)</f>
      </c>
      <c r="B232">
        <f>IF(ISBLANK('Student Scores'!A239),"",'Student Scores'!$C$3)</f>
      </c>
      <c r="C232">
        <f>IF(ISBLANK('Student Scores'!A239),"",'Student Scores'!$C$1)</f>
      </c>
      <c r="D232" s="1">
        <f>'Student Scores'!A239</f>
        <v>0</v>
      </c>
      <c r="E232">
        <f>'Student Scores'!C239</f>
        <v>0</v>
      </c>
      <c r="F232">
        <f>'Student Scores'!D239</f>
        <v>0</v>
      </c>
      <c r="G232">
        <f>'Student Scores'!E239</f>
        <v>0</v>
      </c>
      <c r="H232">
        <f>'Student Scores'!F239</f>
        <v>0</v>
      </c>
      <c r="I232">
        <f>'Student Scores'!G239</f>
        <v>0</v>
      </c>
      <c r="J232">
        <f>'Student Scores'!H239</f>
        <v>0</v>
      </c>
      <c r="K232">
        <f>'Student Scores'!I239</f>
        <v>0</v>
      </c>
      <c r="L232">
        <f>'Student Scores'!J239</f>
        <v>0</v>
      </c>
      <c r="M232">
        <f>'Student Scores'!K239</f>
        <v>0</v>
      </c>
      <c r="N232">
        <f>'Student Scores'!L239</f>
        <v>0</v>
      </c>
      <c r="O232">
        <f>'Student Scores'!M239</f>
        <v>0</v>
      </c>
      <c r="P232">
        <f>'Student Scores'!N239</f>
        <v>0</v>
      </c>
      <c r="Q232">
        <f>'Student Scores'!O239</f>
        <v>0</v>
      </c>
      <c r="R232">
        <f>'Student Scores'!P239</f>
        <v>0</v>
      </c>
    </row>
    <row r="233" spans="1:18" ht="15">
      <c r="A233">
        <f>IF(ISBLANK('Student Scores'!A240),"",2018)</f>
      </c>
      <c r="B233">
        <f>IF(ISBLANK('Student Scores'!A240),"",'Student Scores'!$C$3)</f>
      </c>
      <c r="C233">
        <f>IF(ISBLANK('Student Scores'!A240),"",'Student Scores'!$C$1)</f>
      </c>
      <c r="D233" s="1">
        <f>'Student Scores'!A240</f>
        <v>0</v>
      </c>
      <c r="E233">
        <f>'Student Scores'!C240</f>
        <v>0</v>
      </c>
      <c r="F233">
        <f>'Student Scores'!D240</f>
        <v>0</v>
      </c>
      <c r="G233">
        <f>'Student Scores'!E240</f>
        <v>0</v>
      </c>
      <c r="H233">
        <f>'Student Scores'!F240</f>
        <v>0</v>
      </c>
      <c r="I233">
        <f>'Student Scores'!G240</f>
        <v>0</v>
      </c>
      <c r="J233">
        <f>'Student Scores'!H240</f>
        <v>0</v>
      </c>
      <c r="K233">
        <f>'Student Scores'!I240</f>
        <v>0</v>
      </c>
      <c r="L233">
        <f>'Student Scores'!J240</f>
        <v>0</v>
      </c>
      <c r="M233">
        <f>'Student Scores'!K240</f>
        <v>0</v>
      </c>
      <c r="N233">
        <f>'Student Scores'!L240</f>
        <v>0</v>
      </c>
      <c r="O233">
        <f>'Student Scores'!M240</f>
        <v>0</v>
      </c>
      <c r="P233">
        <f>'Student Scores'!N240</f>
        <v>0</v>
      </c>
      <c r="Q233">
        <f>'Student Scores'!O240</f>
        <v>0</v>
      </c>
      <c r="R233">
        <f>'Student Scores'!P240</f>
        <v>0</v>
      </c>
    </row>
    <row r="234" spans="1:18" ht="15">
      <c r="A234">
        <f>IF(ISBLANK('Student Scores'!A241),"",2018)</f>
      </c>
      <c r="B234">
        <f>IF(ISBLANK('Student Scores'!A241),"",'Student Scores'!$C$3)</f>
      </c>
      <c r="C234">
        <f>IF(ISBLANK('Student Scores'!A241),"",'Student Scores'!$C$1)</f>
      </c>
      <c r="D234" s="1">
        <f>'Student Scores'!A241</f>
        <v>0</v>
      </c>
      <c r="E234">
        <f>'Student Scores'!C241</f>
        <v>0</v>
      </c>
      <c r="F234">
        <f>'Student Scores'!D241</f>
        <v>0</v>
      </c>
      <c r="G234">
        <f>'Student Scores'!E241</f>
        <v>0</v>
      </c>
      <c r="H234">
        <f>'Student Scores'!F241</f>
        <v>0</v>
      </c>
      <c r="I234">
        <f>'Student Scores'!G241</f>
        <v>0</v>
      </c>
      <c r="J234">
        <f>'Student Scores'!H241</f>
        <v>0</v>
      </c>
      <c r="K234">
        <f>'Student Scores'!I241</f>
        <v>0</v>
      </c>
      <c r="L234">
        <f>'Student Scores'!J241</f>
        <v>0</v>
      </c>
      <c r="M234">
        <f>'Student Scores'!K241</f>
        <v>0</v>
      </c>
      <c r="N234">
        <f>'Student Scores'!L241</f>
        <v>0</v>
      </c>
      <c r="O234">
        <f>'Student Scores'!M241</f>
        <v>0</v>
      </c>
      <c r="P234">
        <f>'Student Scores'!N241</f>
        <v>0</v>
      </c>
      <c r="Q234">
        <f>'Student Scores'!O241</f>
        <v>0</v>
      </c>
      <c r="R234">
        <f>'Student Scores'!P241</f>
        <v>0</v>
      </c>
    </row>
    <row r="235" spans="1:18" ht="15">
      <c r="A235">
        <f>IF(ISBLANK('Student Scores'!A242),"",2018)</f>
      </c>
      <c r="B235">
        <f>IF(ISBLANK('Student Scores'!A242),"",'Student Scores'!$C$3)</f>
      </c>
      <c r="C235">
        <f>IF(ISBLANK('Student Scores'!A242),"",'Student Scores'!$C$1)</f>
      </c>
      <c r="D235" s="1">
        <f>'Student Scores'!A242</f>
        <v>0</v>
      </c>
      <c r="E235">
        <f>'Student Scores'!C242</f>
        <v>0</v>
      </c>
      <c r="F235">
        <f>'Student Scores'!D242</f>
        <v>0</v>
      </c>
      <c r="G235">
        <f>'Student Scores'!E242</f>
        <v>0</v>
      </c>
      <c r="H235">
        <f>'Student Scores'!F242</f>
        <v>0</v>
      </c>
      <c r="I235">
        <f>'Student Scores'!G242</f>
        <v>0</v>
      </c>
      <c r="J235">
        <f>'Student Scores'!H242</f>
        <v>0</v>
      </c>
      <c r="K235">
        <f>'Student Scores'!I242</f>
        <v>0</v>
      </c>
      <c r="L235">
        <f>'Student Scores'!J242</f>
        <v>0</v>
      </c>
      <c r="M235">
        <f>'Student Scores'!K242</f>
        <v>0</v>
      </c>
      <c r="N235">
        <f>'Student Scores'!L242</f>
        <v>0</v>
      </c>
      <c r="O235">
        <f>'Student Scores'!M242</f>
        <v>0</v>
      </c>
      <c r="P235">
        <f>'Student Scores'!N242</f>
        <v>0</v>
      </c>
      <c r="Q235">
        <f>'Student Scores'!O242</f>
        <v>0</v>
      </c>
      <c r="R235">
        <f>'Student Scores'!P242</f>
        <v>0</v>
      </c>
    </row>
    <row r="236" spans="1:18" ht="15">
      <c r="A236">
        <f>IF(ISBLANK('Student Scores'!A243),"",2018)</f>
      </c>
      <c r="B236">
        <f>IF(ISBLANK('Student Scores'!A243),"",'Student Scores'!$C$3)</f>
      </c>
      <c r="C236">
        <f>IF(ISBLANK('Student Scores'!A243),"",'Student Scores'!$C$1)</f>
      </c>
      <c r="D236" s="1">
        <f>'Student Scores'!A243</f>
        <v>0</v>
      </c>
      <c r="E236">
        <f>'Student Scores'!C243</f>
        <v>0</v>
      </c>
      <c r="F236">
        <f>'Student Scores'!D243</f>
        <v>0</v>
      </c>
      <c r="G236">
        <f>'Student Scores'!E243</f>
        <v>0</v>
      </c>
      <c r="H236">
        <f>'Student Scores'!F243</f>
        <v>0</v>
      </c>
      <c r="I236">
        <f>'Student Scores'!G243</f>
        <v>0</v>
      </c>
      <c r="J236">
        <f>'Student Scores'!H243</f>
        <v>0</v>
      </c>
      <c r="K236">
        <f>'Student Scores'!I243</f>
        <v>0</v>
      </c>
      <c r="L236">
        <f>'Student Scores'!J243</f>
        <v>0</v>
      </c>
      <c r="M236">
        <f>'Student Scores'!K243</f>
        <v>0</v>
      </c>
      <c r="N236">
        <f>'Student Scores'!L243</f>
        <v>0</v>
      </c>
      <c r="O236">
        <f>'Student Scores'!M243</f>
        <v>0</v>
      </c>
      <c r="P236">
        <f>'Student Scores'!N243</f>
        <v>0</v>
      </c>
      <c r="Q236">
        <f>'Student Scores'!O243</f>
        <v>0</v>
      </c>
      <c r="R236">
        <f>'Student Scores'!P243</f>
        <v>0</v>
      </c>
    </row>
    <row r="237" spans="1:18" ht="15">
      <c r="A237">
        <f>IF(ISBLANK('Student Scores'!A244),"",2018)</f>
      </c>
      <c r="B237">
        <f>IF(ISBLANK('Student Scores'!A244),"",'Student Scores'!$C$3)</f>
      </c>
      <c r="C237">
        <f>IF(ISBLANK('Student Scores'!A244),"",'Student Scores'!$C$1)</f>
      </c>
      <c r="D237" s="1">
        <f>'Student Scores'!A244</f>
        <v>0</v>
      </c>
      <c r="E237">
        <f>'Student Scores'!C244</f>
        <v>0</v>
      </c>
      <c r="F237">
        <f>'Student Scores'!D244</f>
        <v>0</v>
      </c>
      <c r="G237">
        <f>'Student Scores'!E244</f>
        <v>0</v>
      </c>
      <c r="H237">
        <f>'Student Scores'!F244</f>
        <v>0</v>
      </c>
      <c r="I237">
        <f>'Student Scores'!G244</f>
        <v>0</v>
      </c>
      <c r="J237">
        <f>'Student Scores'!H244</f>
        <v>0</v>
      </c>
      <c r="K237">
        <f>'Student Scores'!I244</f>
        <v>0</v>
      </c>
      <c r="L237">
        <f>'Student Scores'!J244</f>
        <v>0</v>
      </c>
      <c r="M237">
        <f>'Student Scores'!K244</f>
        <v>0</v>
      </c>
      <c r="N237">
        <f>'Student Scores'!L244</f>
        <v>0</v>
      </c>
      <c r="O237">
        <f>'Student Scores'!M244</f>
        <v>0</v>
      </c>
      <c r="P237">
        <f>'Student Scores'!N244</f>
        <v>0</v>
      </c>
      <c r="Q237">
        <f>'Student Scores'!O244</f>
        <v>0</v>
      </c>
      <c r="R237">
        <f>'Student Scores'!P244</f>
        <v>0</v>
      </c>
    </row>
    <row r="238" spans="1:18" ht="15">
      <c r="A238">
        <f>IF(ISBLANK('Student Scores'!A245),"",2018)</f>
      </c>
      <c r="B238">
        <f>IF(ISBLANK('Student Scores'!A245),"",'Student Scores'!$C$3)</f>
      </c>
      <c r="C238">
        <f>IF(ISBLANK('Student Scores'!A245),"",'Student Scores'!$C$1)</f>
      </c>
      <c r="D238" s="1">
        <f>'Student Scores'!A245</f>
        <v>0</v>
      </c>
      <c r="E238">
        <f>'Student Scores'!C245</f>
        <v>0</v>
      </c>
      <c r="F238">
        <f>'Student Scores'!D245</f>
        <v>0</v>
      </c>
      <c r="G238">
        <f>'Student Scores'!E245</f>
        <v>0</v>
      </c>
      <c r="H238">
        <f>'Student Scores'!F245</f>
        <v>0</v>
      </c>
      <c r="I238">
        <f>'Student Scores'!G245</f>
        <v>0</v>
      </c>
      <c r="J238">
        <f>'Student Scores'!H245</f>
        <v>0</v>
      </c>
      <c r="K238">
        <f>'Student Scores'!I245</f>
        <v>0</v>
      </c>
      <c r="L238">
        <f>'Student Scores'!J245</f>
        <v>0</v>
      </c>
      <c r="M238">
        <f>'Student Scores'!K245</f>
        <v>0</v>
      </c>
      <c r="N238">
        <f>'Student Scores'!L245</f>
        <v>0</v>
      </c>
      <c r="O238">
        <f>'Student Scores'!M245</f>
        <v>0</v>
      </c>
      <c r="P238">
        <f>'Student Scores'!N245</f>
        <v>0</v>
      </c>
      <c r="Q238">
        <f>'Student Scores'!O245</f>
        <v>0</v>
      </c>
      <c r="R238">
        <f>'Student Scores'!P245</f>
        <v>0</v>
      </c>
    </row>
    <row r="239" spans="1:18" ht="15">
      <c r="A239">
        <f>IF(ISBLANK('Student Scores'!A246),"",2018)</f>
      </c>
      <c r="B239">
        <f>IF(ISBLANK('Student Scores'!A246),"",'Student Scores'!$C$3)</f>
      </c>
      <c r="C239">
        <f>IF(ISBLANK('Student Scores'!A246),"",'Student Scores'!$C$1)</f>
      </c>
      <c r="D239" s="1">
        <f>'Student Scores'!A246</f>
        <v>0</v>
      </c>
      <c r="E239">
        <f>'Student Scores'!C246</f>
        <v>0</v>
      </c>
      <c r="F239">
        <f>'Student Scores'!D246</f>
        <v>0</v>
      </c>
      <c r="G239">
        <f>'Student Scores'!E246</f>
        <v>0</v>
      </c>
      <c r="H239">
        <f>'Student Scores'!F246</f>
        <v>0</v>
      </c>
      <c r="I239">
        <f>'Student Scores'!G246</f>
        <v>0</v>
      </c>
      <c r="J239">
        <f>'Student Scores'!H246</f>
        <v>0</v>
      </c>
      <c r="K239">
        <f>'Student Scores'!I246</f>
        <v>0</v>
      </c>
      <c r="L239">
        <f>'Student Scores'!J246</f>
        <v>0</v>
      </c>
      <c r="M239">
        <f>'Student Scores'!K246</f>
        <v>0</v>
      </c>
      <c r="N239">
        <f>'Student Scores'!L246</f>
        <v>0</v>
      </c>
      <c r="O239">
        <f>'Student Scores'!M246</f>
        <v>0</v>
      </c>
      <c r="P239">
        <f>'Student Scores'!N246</f>
        <v>0</v>
      </c>
      <c r="Q239">
        <f>'Student Scores'!O246</f>
        <v>0</v>
      </c>
      <c r="R239">
        <f>'Student Scores'!P246</f>
        <v>0</v>
      </c>
    </row>
    <row r="240" spans="1:18" ht="15">
      <c r="A240">
        <f>IF(ISBLANK('Student Scores'!A247),"",2018)</f>
      </c>
      <c r="B240">
        <f>IF(ISBLANK('Student Scores'!A247),"",'Student Scores'!$C$3)</f>
      </c>
      <c r="C240">
        <f>IF(ISBLANK('Student Scores'!A247),"",'Student Scores'!$C$1)</f>
      </c>
      <c r="D240" s="1">
        <f>'Student Scores'!A247</f>
        <v>0</v>
      </c>
      <c r="E240">
        <f>'Student Scores'!C247</f>
        <v>0</v>
      </c>
      <c r="F240">
        <f>'Student Scores'!D247</f>
        <v>0</v>
      </c>
      <c r="G240">
        <f>'Student Scores'!E247</f>
        <v>0</v>
      </c>
      <c r="H240">
        <f>'Student Scores'!F247</f>
        <v>0</v>
      </c>
      <c r="I240">
        <f>'Student Scores'!G247</f>
        <v>0</v>
      </c>
      <c r="J240">
        <f>'Student Scores'!H247</f>
        <v>0</v>
      </c>
      <c r="K240">
        <f>'Student Scores'!I247</f>
        <v>0</v>
      </c>
      <c r="L240">
        <f>'Student Scores'!J247</f>
        <v>0</v>
      </c>
      <c r="M240">
        <f>'Student Scores'!K247</f>
        <v>0</v>
      </c>
      <c r="N240">
        <f>'Student Scores'!L247</f>
        <v>0</v>
      </c>
      <c r="O240">
        <f>'Student Scores'!M247</f>
        <v>0</v>
      </c>
      <c r="P240">
        <f>'Student Scores'!N247</f>
        <v>0</v>
      </c>
      <c r="Q240">
        <f>'Student Scores'!O247</f>
        <v>0</v>
      </c>
      <c r="R240">
        <f>'Student Scores'!P247</f>
        <v>0</v>
      </c>
    </row>
    <row r="241" spans="1:18" ht="15">
      <c r="A241">
        <f>IF(ISBLANK('Student Scores'!A248),"",2018)</f>
      </c>
      <c r="B241">
        <f>IF(ISBLANK('Student Scores'!A248),"",'Student Scores'!$C$3)</f>
      </c>
      <c r="C241">
        <f>IF(ISBLANK('Student Scores'!A248),"",'Student Scores'!$C$1)</f>
      </c>
      <c r="D241" s="1">
        <f>'Student Scores'!A248</f>
        <v>0</v>
      </c>
      <c r="E241">
        <f>'Student Scores'!C248</f>
        <v>0</v>
      </c>
      <c r="F241">
        <f>'Student Scores'!D248</f>
        <v>0</v>
      </c>
      <c r="G241">
        <f>'Student Scores'!E248</f>
        <v>0</v>
      </c>
      <c r="H241">
        <f>'Student Scores'!F248</f>
        <v>0</v>
      </c>
      <c r="I241">
        <f>'Student Scores'!G248</f>
        <v>0</v>
      </c>
      <c r="J241">
        <f>'Student Scores'!H248</f>
        <v>0</v>
      </c>
      <c r="K241">
        <f>'Student Scores'!I248</f>
        <v>0</v>
      </c>
      <c r="L241">
        <f>'Student Scores'!J248</f>
        <v>0</v>
      </c>
      <c r="M241">
        <f>'Student Scores'!K248</f>
        <v>0</v>
      </c>
      <c r="N241">
        <f>'Student Scores'!L248</f>
        <v>0</v>
      </c>
      <c r="O241">
        <f>'Student Scores'!M248</f>
        <v>0</v>
      </c>
      <c r="P241">
        <f>'Student Scores'!N248</f>
        <v>0</v>
      </c>
      <c r="Q241">
        <f>'Student Scores'!O248</f>
        <v>0</v>
      </c>
      <c r="R241">
        <f>'Student Scores'!P248</f>
        <v>0</v>
      </c>
    </row>
    <row r="242" spans="1:18" ht="15">
      <c r="A242">
        <f>IF(ISBLANK('Student Scores'!A249),"",2018)</f>
      </c>
      <c r="B242">
        <f>IF(ISBLANK('Student Scores'!A249),"",'Student Scores'!$C$3)</f>
      </c>
      <c r="C242">
        <f>IF(ISBLANK('Student Scores'!A249),"",'Student Scores'!$C$1)</f>
      </c>
      <c r="D242" s="1">
        <f>'Student Scores'!A249</f>
        <v>0</v>
      </c>
      <c r="E242">
        <f>'Student Scores'!C249</f>
        <v>0</v>
      </c>
      <c r="F242">
        <f>'Student Scores'!D249</f>
        <v>0</v>
      </c>
      <c r="G242">
        <f>'Student Scores'!E249</f>
        <v>0</v>
      </c>
      <c r="H242">
        <f>'Student Scores'!F249</f>
        <v>0</v>
      </c>
      <c r="I242">
        <f>'Student Scores'!G249</f>
        <v>0</v>
      </c>
      <c r="J242">
        <f>'Student Scores'!H249</f>
        <v>0</v>
      </c>
      <c r="K242">
        <f>'Student Scores'!I249</f>
        <v>0</v>
      </c>
      <c r="L242">
        <f>'Student Scores'!J249</f>
        <v>0</v>
      </c>
      <c r="M242">
        <f>'Student Scores'!K249</f>
        <v>0</v>
      </c>
      <c r="N242">
        <f>'Student Scores'!L249</f>
        <v>0</v>
      </c>
      <c r="O242">
        <f>'Student Scores'!M249</f>
        <v>0</v>
      </c>
      <c r="P242">
        <f>'Student Scores'!N249</f>
        <v>0</v>
      </c>
      <c r="Q242">
        <f>'Student Scores'!O249</f>
        <v>0</v>
      </c>
      <c r="R242">
        <f>'Student Scores'!P249</f>
        <v>0</v>
      </c>
    </row>
    <row r="243" spans="1:18" ht="15">
      <c r="A243">
        <f>IF(ISBLANK('Student Scores'!A250),"",2018)</f>
      </c>
      <c r="B243">
        <f>IF(ISBLANK('Student Scores'!A250),"",'Student Scores'!$C$3)</f>
      </c>
      <c r="C243">
        <f>IF(ISBLANK('Student Scores'!A250),"",'Student Scores'!$C$1)</f>
      </c>
      <c r="D243" s="1">
        <f>'Student Scores'!A250</f>
        <v>0</v>
      </c>
      <c r="E243">
        <f>'Student Scores'!C250</f>
        <v>0</v>
      </c>
      <c r="F243">
        <f>'Student Scores'!D250</f>
        <v>0</v>
      </c>
      <c r="G243">
        <f>'Student Scores'!E250</f>
        <v>0</v>
      </c>
      <c r="H243">
        <f>'Student Scores'!F250</f>
        <v>0</v>
      </c>
      <c r="I243">
        <f>'Student Scores'!G250</f>
        <v>0</v>
      </c>
      <c r="J243">
        <f>'Student Scores'!H250</f>
        <v>0</v>
      </c>
      <c r="K243">
        <f>'Student Scores'!I250</f>
        <v>0</v>
      </c>
      <c r="L243">
        <f>'Student Scores'!J250</f>
        <v>0</v>
      </c>
      <c r="M243">
        <f>'Student Scores'!K250</f>
        <v>0</v>
      </c>
      <c r="N243">
        <f>'Student Scores'!L250</f>
        <v>0</v>
      </c>
      <c r="O243">
        <f>'Student Scores'!M250</f>
        <v>0</v>
      </c>
      <c r="P243">
        <f>'Student Scores'!N250</f>
        <v>0</v>
      </c>
      <c r="Q243">
        <f>'Student Scores'!O250</f>
        <v>0</v>
      </c>
      <c r="R243">
        <f>'Student Scores'!P250</f>
        <v>0</v>
      </c>
    </row>
    <row r="244" spans="1:18" ht="15">
      <c r="A244">
        <f>IF(ISBLANK('Student Scores'!A251),"",2018)</f>
      </c>
      <c r="B244">
        <f>IF(ISBLANK('Student Scores'!A251),"",'Student Scores'!$C$3)</f>
      </c>
      <c r="C244">
        <f>IF(ISBLANK('Student Scores'!A251),"",'Student Scores'!$C$1)</f>
      </c>
      <c r="D244" s="1">
        <f>'Student Scores'!A251</f>
        <v>0</v>
      </c>
      <c r="E244">
        <f>'Student Scores'!C251</f>
        <v>0</v>
      </c>
      <c r="F244">
        <f>'Student Scores'!D251</f>
        <v>0</v>
      </c>
      <c r="G244">
        <f>'Student Scores'!E251</f>
        <v>0</v>
      </c>
      <c r="H244">
        <f>'Student Scores'!F251</f>
        <v>0</v>
      </c>
      <c r="I244">
        <f>'Student Scores'!G251</f>
        <v>0</v>
      </c>
      <c r="J244">
        <f>'Student Scores'!H251</f>
        <v>0</v>
      </c>
      <c r="K244">
        <f>'Student Scores'!I251</f>
        <v>0</v>
      </c>
      <c r="L244">
        <f>'Student Scores'!J251</f>
        <v>0</v>
      </c>
      <c r="M244">
        <f>'Student Scores'!K251</f>
        <v>0</v>
      </c>
      <c r="N244">
        <f>'Student Scores'!L251</f>
        <v>0</v>
      </c>
      <c r="O244">
        <f>'Student Scores'!M251</f>
        <v>0</v>
      </c>
      <c r="P244">
        <f>'Student Scores'!N251</f>
        <v>0</v>
      </c>
      <c r="Q244">
        <f>'Student Scores'!O251</f>
        <v>0</v>
      </c>
      <c r="R244">
        <f>'Student Scores'!P251</f>
        <v>0</v>
      </c>
    </row>
    <row r="245" spans="1:18" ht="15">
      <c r="A245">
        <f>IF(ISBLANK('Student Scores'!A252),"",2018)</f>
      </c>
      <c r="B245">
        <f>IF(ISBLANK('Student Scores'!A252),"",'Student Scores'!$C$3)</f>
      </c>
      <c r="C245">
        <f>IF(ISBLANK('Student Scores'!A252),"",'Student Scores'!$C$1)</f>
      </c>
      <c r="D245" s="1">
        <f>'Student Scores'!A252</f>
        <v>0</v>
      </c>
      <c r="E245">
        <f>'Student Scores'!C252</f>
        <v>0</v>
      </c>
      <c r="F245">
        <f>'Student Scores'!D252</f>
        <v>0</v>
      </c>
      <c r="G245">
        <f>'Student Scores'!E252</f>
        <v>0</v>
      </c>
      <c r="H245">
        <f>'Student Scores'!F252</f>
        <v>0</v>
      </c>
      <c r="I245">
        <f>'Student Scores'!G252</f>
        <v>0</v>
      </c>
      <c r="J245">
        <f>'Student Scores'!H252</f>
        <v>0</v>
      </c>
      <c r="K245">
        <f>'Student Scores'!I252</f>
        <v>0</v>
      </c>
      <c r="L245">
        <f>'Student Scores'!J252</f>
        <v>0</v>
      </c>
      <c r="M245">
        <f>'Student Scores'!K252</f>
        <v>0</v>
      </c>
      <c r="N245">
        <f>'Student Scores'!L252</f>
        <v>0</v>
      </c>
      <c r="O245">
        <f>'Student Scores'!M252</f>
        <v>0</v>
      </c>
      <c r="P245">
        <f>'Student Scores'!N252</f>
        <v>0</v>
      </c>
      <c r="Q245">
        <f>'Student Scores'!O252</f>
        <v>0</v>
      </c>
      <c r="R245">
        <f>'Student Scores'!P252</f>
        <v>0</v>
      </c>
    </row>
    <row r="246" spans="1:18" ht="15">
      <c r="A246">
        <f>IF(ISBLANK('Student Scores'!A253),"",2018)</f>
      </c>
      <c r="B246">
        <f>IF(ISBLANK('Student Scores'!A253),"",'Student Scores'!$C$3)</f>
      </c>
      <c r="C246">
        <f>IF(ISBLANK('Student Scores'!A253),"",'Student Scores'!$C$1)</f>
      </c>
      <c r="D246" s="1">
        <f>'Student Scores'!A253</f>
        <v>0</v>
      </c>
      <c r="E246">
        <f>'Student Scores'!C253</f>
        <v>0</v>
      </c>
      <c r="F246">
        <f>'Student Scores'!D253</f>
        <v>0</v>
      </c>
      <c r="G246">
        <f>'Student Scores'!E253</f>
        <v>0</v>
      </c>
      <c r="H246">
        <f>'Student Scores'!F253</f>
        <v>0</v>
      </c>
      <c r="I246">
        <f>'Student Scores'!G253</f>
        <v>0</v>
      </c>
      <c r="J246">
        <f>'Student Scores'!H253</f>
        <v>0</v>
      </c>
      <c r="K246">
        <f>'Student Scores'!I253</f>
        <v>0</v>
      </c>
      <c r="L246">
        <f>'Student Scores'!J253</f>
        <v>0</v>
      </c>
      <c r="M246">
        <f>'Student Scores'!K253</f>
        <v>0</v>
      </c>
      <c r="N246">
        <f>'Student Scores'!L253</f>
        <v>0</v>
      </c>
      <c r="O246">
        <f>'Student Scores'!M253</f>
        <v>0</v>
      </c>
      <c r="P246">
        <f>'Student Scores'!N253</f>
        <v>0</v>
      </c>
      <c r="Q246">
        <f>'Student Scores'!O253</f>
        <v>0</v>
      </c>
      <c r="R246">
        <f>'Student Scores'!P253</f>
        <v>0</v>
      </c>
    </row>
    <row r="247" spans="1:18" ht="15">
      <c r="A247">
        <f>IF(ISBLANK('Student Scores'!A254),"",2018)</f>
      </c>
      <c r="B247">
        <f>IF(ISBLANK('Student Scores'!A254),"",'Student Scores'!$C$3)</f>
      </c>
      <c r="C247">
        <f>IF(ISBLANK('Student Scores'!A254),"",'Student Scores'!$C$1)</f>
      </c>
      <c r="D247" s="1">
        <f>'Student Scores'!A254</f>
        <v>0</v>
      </c>
      <c r="E247">
        <f>'Student Scores'!C254</f>
        <v>0</v>
      </c>
      <c r="F247">
        <f>'Student Scores'!D254</f>
        <v>0</v>
      </c>
      <c r="G247">
        <f>'Student Scores'!E254</f>
        <v>0</v>
      </c>
      <c r="H247">
        <f>'Student Scores'!F254</f>
        <v>0</v>
      </c>
      <c r="I247">
        <f>'Student Scores'!G254</f>
        <v>0</v>
      </c>
      <c r="J247">
        <f>'Student Scores'!H254</f>
        <v>0</v>
      </c>
      <c r="K247">
        <f>'Student Scores'!I254</f>
        <v>0</v>
      </c>
      <c r="L247">
        <f>'Student Scores'!J254</f>
        <v>0</v>
      </c>
      <c r="M247">
        <f>'Student Scores'!K254</f>
        <v>0</v>
      </c>
      <c r="N247">
        <f>'Student Scores'!L254</f>
        <v>0</v>
      </c>
      <c r="O247">
        <f>'Student Scores'!M254</f>
        <v>0</v>
      </c>
      <c r="P247">
        <f>'Student Scores'!N254</f>
        <v>0</v>
      </c>
      <c r="Q247">
        <f>'Student Scores'!O254</f>
        <v>0</v>
      </c>
      <c r="R247">
        <f>'Student Scores'!P254</f>
        <v>0</v>
      </c>
    </row>
    <row r="248" spans="1:18" ht="15">
      <c r="A248">
        <f>IF(ISBLANK('Student Scores'!A255),"",2018)</f>
      </c>
      <c r="B248">
        <f>IF(ISBLANK('Student Scores'!A255),"",'Student Scores'!$C$3)</f>
      </c>
      <c r="C248">
        <f>IF(ISBLANK('Student Scores'!A255),"",'Student Scores'!$C$1)</f>
      </c>
      <c r="D248" s="1">
        <f>'Student Scores'!A255</f>
        <v>0</v>
      </c>
      <c r="E248">
        <f>'Student Scores'!C255</f>
        <v>0</v>
      </c>
      <c r="F248">
        <f>'Student Scores'!D255</f>
        <v>0</v>
      </c>
      <c r="G248">
        <f>'Student Scores'!E255</f>
        <v>0</v>
      </c>
      <c r="H248">
        <f>'Student Scores'!F255</f>
        <v>0</v>
      </c>
      <c r="I248">
        <f>'Student Scores'!G255</f>
        <v>0</v>
      </c>
      <c r="J248">
        <f>'Student Scores'!H255</f>
        <v>0</v>
      </c>
      <c r="K248">
        <f>'Student Scores'!I255</f>
        <v>0</v>
      </c>
      <c r="L248">
        <f>'Student Scores'!J255</f>
        <v>0</v>
      </c>
      <c r="M248">
        <f>'Student Scores'!K255</f>
        <v>0</v>
      </c>
      <c r="N248">
        <f>'Student Scores'!L255</f>
        <v>0</v>
      </c>
      <c r="O248">
        <f>'Student Scores'!M255</f>
        <v>0</v>
      </c>
      <c r="P248">
        <f>'Student Scores'!N255</f>
        <v>0</v>
      </c>
      <c r="Q248">
        <f>'Student Scores'!O255</f>
        <v>0</v>
      </c>
      <c r="R248">
        <f>'Student Scores'!P255</f>
        <v>0</v>
      </c>
    </row>
    <row r="249" spans="1:18" ht="15">
      <c r="A249">
        <f>IF(ISBLANK('Student Scores'!A256),"",2018)</f>
      </c>
      <c r="B249">
        <f>IF(ISBLANK('Student Scores'!A256),"",'Student Scores'!$C$3)</f>
      </c>
      <c r="C249">
        <f>IF(ISBLANK('Student Scores'!A256),"",'Student Scores'!$C$1)</f>
      </c>
      <c r="D249" s="1">
        <f>'Student Scores'!A256</f>
        <v>0</v>
      </c>
      <c r="E249">
        <f>'Student Scores'!C256</f>
        <v>0</v>
      </c>
      <c r="F249">
        <f>'Student Scores'!D256</f>
        <v>0</v>
      </c>
      <c r="G249">
        <f>'Student Scores'!E256</f>
        <v>0</v>
      </c>
      <c r="H249">
        <f>'Student Scores'!F256</f>
        <v>0</v>
      </c>
      <c r="I249">
        <f>'Student Scores'!G256</f>
        <v>0</v>
      </c>
      <c r="J249">
        <f>'Student Scores'!H256</f>
        <v>0</v>
      </c>
      <c r="K249">
        <f>'Student Scores'!I256</f>
        <v>0</v>
      </c>
      <c r="L249">
        <f>'Student Scores'!J256</f>
        <v>0</v>
      </c>
      <c r="M249">
        <f>'Student Scores'!K256</f>
        <v>0</v>
      </c>
      <c r="N249">
        <f>'Student Scores'!L256</f>
        <v>0</v>
      </c>
      <c r="O249">
        <f>'Student Scores'!M256</f>
        <v>0</v>
      </c>
      <c r="P249">
        <f>'Student Scores'!N256</f>
        <v>0</v>
      </c>
      <c r="Q249">
        <f>'Student Scores'!O256</f>
        <v>0</v>
      </c>
      <c r="R249">
        <f>'Student Scores'!P256</f>
        <v>0</v>
      </c>
    </row>
    <row r="250" spans="1:18" ht="15">
      <c r="A250">
        <f>IF(ISBLANK('Student Scores'!A257),"",2018)</f>
      </c>
      <c r="B250">
        <f>IF(ISBLANK('Student Scores'!A257),"",'Student Scores'!$C$3)</f>
      </c>
      <c r="C250">
        <f>IF(ISBLANK('Student Scores'!A257),"",'Student Scores'!$C$1)</f>
      </c>
      <c r="D250" s="1">
        <f>'Student Scores'!A257</f>
        <v>0</v>
      </c>
      <c r="E250">
        <f>'Student Scores'!C257</f>
        <v>0</v>
      </c>
      <c r="F250">
        <f>'Student Scores'!D257</f>
        <v>0</v>
      </c>
      <c r="G250">
        <f>'Student Scores'!E257</f>
        <v>0</v>
      </c>
      <c r="H250">
        <f>'Student Scores'!F257</f>
        <v>0</v>
      </c>
      <c r="I250">
        <f>'Student Scores'!G257</f>
        <v>0</v>
      </c>
      <c r="J250">
        <f>'Student Scores'!H257</f>
        <v>0</v>
      </c>
      <c r="K250">
        <f>'Student Scores'!I257</f>
        <v>0</v>
      </c>
      <c r="L250">
        <f>'Student Scores'!J257</f>
        <v>0</v>
      </c>
      <c r="M250">
        <f>'Student Scores'!K257</f>
        <v>0</v>
      </c>
      <c r="N250">
        <f>'Student Scores'!L257</f>
        <v>0</v>
      </c>
      <c r="O250">
        <f>'Student Scores'!M257</f>
        <v>0</v>
      </c>
      <c r="P250">
        <f>'Student Scores'!N257</f>
        <v>0</v>
      </c>
      <c r="Q250">
        <f>'Student Scores'!O257</f>
        <v>0</v>
      </c>
      <c r="R250">
        <f>'Student Scores'!P257</f>
        <v>0</v>
      </c>
    </row>
  </sheetData>
  <sheetProtection password="DDF9" sheet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P257"/>
  <sheetViews>
    <sheetView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5" sqref="C5:D5"/>
    </sheetView>
  </sheetViews>
  <sheetFormatPr defaultColWidth="9.140625" defaultRowHeight="15"/>
  <cols>
    <col min="1" max="1" width="42.28125" style="1" customWidth="1"/>
    <col min="2" max="2" width="0.2890625" style="13" customWidth="1"/>
    <col min="3" max="3" width="21.28125" style="3" customWidth="1"/>
    <col min="4" max="4" width="18.7109375" style="3" customWidth="1"/>
    <col min="5" max="5" width="20.7109375" style="3" bestFit="1" customWidth="1"/>
    <col min="6" max="9" width="18.7109375" style="3" customWidth="1"/>
    <col min="10" max="16" width="18.7109375" style="0" customWidth="1"/>
  </cols>
  <sheetData>
    <row r="1" spans="1:7" ht="15">
      <c r="A1" s="26" t="s">
        <v>0</v>
      </c>
      <c r="B1" s="12"/>
      <c r="C1" s="29" t="s">
        <v>88</v>
      </c>
      <c r="D1" s="30"/>
      <c r="E1" s="30"/>
      <c r="F1" s="30"/>
      <c r="G1" s="16"/>
    </row>
    <row r="2" spans="1:7" ht="15">
      <c r="A2" s="26" t="s">
        <v>1</v>
      </c>
      <c r="B2" s="12"/>
      <c r="C2" s="38" t="s">
        <v>89</v>
      </c>
      <c r="D2" s="38"/>
      <c r="E2" s="38"/>
      <c r="F2" s="38"/>
      <c r="G2" s="16"/>
    </row>
    <row r="3" spans="1:7" ht="15">
      <c r="A3" s="26" t="s">
        <v>3</v>
      </c>
      <c r="B3" s="36" t="str">
        <f>IF(ISBLANK(C3),"    In this yellow field, type or copy/paste your center's 'CTE ID' as found on the workbook tab (below) labeled 'CTE Centers'",(C3))</f>
        <v>    In this yellow field, type or copy/paste your center's 'CTE ID' as found on the workbook tab (below) labeled 'CTE Centers'</v>
      </c>
      <c r="C3" s="27"/>
      <c r="D3" s="28"/>
      <c r="E3" s="28"/>
      <c r="F3" s="28"/>
      <c r="G3" s="28"/>
    </row>
    <row r="4" spans="1:7" ht="15">
      <c r="A4" s="26" t="s">
        <v>2</v>
      </c>
      <c r="B4" s="12"/>
      <c r="C4" s="39" t="str">
        <f>IF(ISBLANK(C3),"(this field will automatically populate)",VLOOKUP(C3,'CTE Centers'!A1:B32,2,FALSE))</f>
        <v>(this field will automatically populate)</v>
      </c>
      <c r="D4" s="39"/>
      <c r="E4" s="39"/>
      <c r="F4" s="39"/>
      <c r="G4" s="16"/>
    </row>
    <row r="5" spans="1:7" ht="15">
      <c r="A5" s="26" t="s">
        <v>5</v>
      </c>
      <c r="B5" s="12"/>
      <c r="C5" s="40"/>
      <c r="D5" s="40"/>
      <c r="E5" s="25" t="s">
        <v>77</v>
      </c>
      <c r="F5" s="41"/>
      <c r="G5" s="41"/>
    </row>
    <row r="6" spans="1:9" s="23" customFormat="1" ht="5.25" customHeight="1">
      <c r="A6" s="19"/>
      <c r="B6" s="17"/>
      <c r="C6" s="20"/>
      <c r="D6" s="20"/>
      <c r="E6" s="18"/>
      <c r="F6" s="21"/>
      <c r="G6" s="21"/>
      <c r="H6" s="22"/>
      <c r="I6" s="22"/>
    </row>
    <row r="7" spans="3:16" ht="15">
      <c r="C7" s="6">
        <v>1</v>
      </c>
      <c r="D7" s="7">
        <v>2</v>
      </c>
      <c r="E7" s="7">
        <v>3</v>
      </c>
      <c r="F7" s="6">
        <v>4</v>
      </c>
      <c r="G7" s="7">
        <v>5</v>
      </c>
      <c r="H7" s="7">
        <v>6</v>
      </c>
      <c r="I7" s="6">
        <v>7</v>
      </c>
      <c r="J7" s="7">
        <v>8</v>
      </c>
      <c r="K7" s="7">
        <v>9</v>
      </c>
      <c r="L7" s="6">
        <v>10</v>
      </c>
      <c r="M7" s="7">
        <v>11</v>
      </c>
      <c r="N7" s="7">
        <v>12</v>
      </c>
      <c r="O7" s="6">
        <v>13</v>
      </c>
      <c r="P7" s="7">
        <v>14</v>
      </c>
    </row>
    <row r="8" spans="1:15" s="2" customFormat="1" ht="157.5" customHeight="1">
      <c r="A8" s="24" t="s">
        <v>4</v>
      </c>
      <c r="B8" s="14"/>
      <c r="C8" s="8" t="s">
        <v>83</v>
      </c>
      <c r="D8" s="8" t="s">
        <v>78</v>
      </c>
      <c r="E8" s="8" t="s">
        <v>84</v>
      </c>
      <c r="F8" s="8" t="s">
        <v>85</v>
      </c>
      <c r="G8" s="8" t="s">
        <v>79</v>
      </c>
      <c r="H8" s="37" t="s">
        <v>90</v>
      </c>
      <c r="I8" s="37" t="s">
        <v>91</v>
      </c>
      <c r="J8" s="37" t="s">
        <v>92</v>
      </c>
      <c r="K8" s="8" t="s">
        <v>80</v>
      </c>
      <c r="L8" s="8" t="s">
        <v>81</v>
      </c>
      <c r="M8" s="8" t="s">
        <v>86</v>
      </c>
      <c r="N8" s="8" t="s">
        <v>87</v>
      </c>
      <c r="O8" s="8" t="s">
        <v>82</v>
      </c>
    </row>
    <row r="9" spans="1:16" ht="15.75">
      <c r="A9" s="33"/>
      <c r="B9" s="34"/>
      <c r="C9" s="35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</row>
    <row r="10" spans="1:16" ht="15.75">
      <c r="A10" s="32"/>
      <c r="B10" s="15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</row>
    <row r="11" spans="1:16" ht="15.75">
      <c r="A11" s="32"/>
      <c r="B11" s="15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</row>
    <row r="12" spans="1:16" ht="15.75">
      <c r="A12" s="32"/>
      <c r="B12" s="15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</row>
    <row r="13" spans="1:16" ht="15.75">
      <c r="A13" s="32"/>
      <c r="B13" s="15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</row>
    <row r="14" spans="1:16" ht="15.75">
      <c r="A14" s="32"/>
      <c r="B14" s="15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</row>
    <row r="15" spans="1:16" ht="15.75">
      <c r="A15" s="32"/>
      <c r="B15" s="15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</row>
    <row r="16" spans="1:16" ht="15.75">
      <c r="A16" s="32"/>
      <c r="B16" s="15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</row>
    <row r="17" spans="1:16" ht="15.75">
      <c r="A17" s="32"/>
      <c r="B17" s="15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</row>
    <row r="18" spans="1:16" ht="15.75">
      <c r="A18" s="32"/>
      <c r="B18" s="15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</row>
    <row r="19" spans="1:16" ht="15.75">
      <c r="A19" s="32"/>
      <c r="B19" s="15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</row>
    <row r="20" spans="1:16" ht="15.75">
      <c r="A20" s="32"/>
      <c r="B20" s="15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</row>
    <row r="21" spans="1:16" ht="15.75">
      <c r="A21" s="32"/>
      <c r="B21" s="15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</row>
    <row r="22" spans="1:16" ht="15.75">
      <c r="A22" s="32"/>
      <c r="B22" s="15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</row>
    <row r="23" spans="1:16" ht="15.75">
      <c r="A23" s="32"/>
      <c r="B23" s="15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</row>
    <row r="24" spans="1:16" ht="15.75">
      <c r="A24" s="32"/>
      <c r="B24" s="15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</row>
    <row r="25" spans="1:16" ht="15.75">
      <c r="A25" s="32"/>
      <c r="B25" s="15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</row>
    <row r="26" spans="1:16" ht="15.75">
      <c r="A26" s="32"/>
      <c r="B26" s="15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</row>
    <row r="27" spans="1:16" ht="15.75">
      <c r="A27" s="32"/>
      <c r="B27" s="15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</row>
    <row r="28" spans="1:16" ht="15.75">
      <c r="A28" s="32"/>
      <c r="B28" s="15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</row>
    <row r="29" spans="1:16" ht="15.75">
      <c r="A29" s="32"/>
      <c r="B29" s="15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</row>
    <row r="30" spans="1:16" ht="15.75">
      <c r="A30" s="32"/>
      <c r="B30" s="15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</row>
    <row r="31" spans="1:16" ht="15.75">
      <c r="A31" s="32"/>
      <c r="B31" s="15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</row>
    <row r="32" spans="1:16" ht="15.75">
      <c r="A32" s="32"/>
      <c r="B32" s="15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</row>
    <row r="33" spans="1:16" ht="15.75">
      <c r="A33" s="32"/>
      <c r="B33" s="15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</row>
    <row r="34" spans="1:16" ht="15.75">
      <c r="A34" s="32"/>
      <c r="B34" s="15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</row>
    <row r="35" spans="1:16" ht="15.75">
      <c r="A35" s="32"/>
      <c r="B35" s="15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</row>
    <row r="36" spans="1:16" ht="15.75">
      <c r="A36" s="32"/>
      <c r="B36" s="15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</row>
    <row r="37" spans="1:16" ht="15.75">
      <c r="A37" s="32"/>
      <c r="B37" s="15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</row>
    <row r="38" spans="1:16" ht="15.75">
      <c r="A38" s="32"/>
      <c r="B38" s="15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</row>
    <row r="39" spans="1:16" ht="15.75">
      <c r="A39" s="32"/>
      <c r="B39" s="15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</row>
    <row r="40" spans="1:16" ht="15.75">
      <c r="A40" s="32"/>
      <c r="B40" s="15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</row>
    <row r="41" spans="1:16" ht="15.75">
      <c r="A41" s="32"/>
      <c r="B41" s="15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</row>
    <row r="42" spans="1:16" ht="15.75">
      <c r="A42" s="32"/>
      <c r="B42" s="15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</row>
    <row r="43" spans="1:16" ht="15.75">
      <c r="A43" s="32"/>
      <c r="B43" s="15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</row>
    <row r="44" spans="1:16" ht="15.75">
      <c r="A44" s="32"/>
      <c r="B44" s="15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</row>
    <row r="45" spans="1:16" ht="15.75">
      <c r="A45" s="32"/>
      <c r="B45" s="15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</row>
    <row r="46" spans="1:16" ht="15.75">
      <c r="A46" s="32"/>
      <c r="B46" s="15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</row>
    <row r="47" spans="1:16" ht="15.75">
      <c r="A47" s="32"/>
      <c r="B47" s="15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</row>
    <row r="48" spans="1:16" ht="15.75">
      <c r="A48" s="32"/>
      <c r="B48" s="15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</row>
    <row r="49" spans="1:16" ht="15.75">
      <c r="A49" s="32"/>
      <c r="B49" s="15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</row>
    <row r="50" spans="1:16" ht="15.75">
      <c r="A50" s="32"/>
      <c r="B50" s="15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</row>
    <row r="51" spans="1:16" ht="15.75">
      <c r="A51" s="32"/>
      <c r="B51" s="15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</row>
    <row r="52" spans="1:16" ht="15.75">
      <c r="A52" s="32"/>
      <c r="B52" s="15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</row>
    <row r="53" spans="1:16" ht="15.75">
      <c r="A53" s="32"/>
      <c r="B53" s="15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</row>
    <row r="54" spans="1:16" ht="15.75">
      <c r="A54" s="32"/>
      <c r="B54" s="15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</row>
    <row r="55" spans="1:16" ht="15.75">
      <c r="A55" s="32"/>
      <c r="B55" s="15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</row>
    <row r="56" spans="1:16" ht="15.75">
      <c r="A56" s="32"/>
      <c r="B56" s="15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</row>
    <row r="57" spans="1:16" ht="15.75">
      <c r="A57" s="32"/>
      <c r="B57" s="15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</row>
    <row r="58" spans="1:16" ht="15.75">
      <c r="A58" s="32"/>
      <c r="B58" s="15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</row>
    <row r="59" spans="1:16" ht="15.75">
      <c r="A59" s="32"/>
      <c r="B59" s="15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</row>
    <row r="60" spans="1:16" ht="15.75">
      <c r="A60" s="32"/>
      <c r="B60" s="15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</row>
    <row r="61" spans="1:16" ht="15.75">
      <c r="A61" s="32"/>
      <c r="B61" s="15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</row>
    <row r="62" spans="1:16" ht="15.75">
      <c r="A62" s="32"/>
      <c r="B62" s="15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</row>
    <row r="63" spans="1:16" ht="15.75">
      <c r="A63" s="32"/>
      <c r="B63" s="15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</row>
    <row r="64" spans="1:16" ht="15.75">
      <c r="A64" s="32"/>
      <c r="B64" s="15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</row>
    <row r="65" spans="1:16" ht="15.75">
      <c r="A65" s="32"/>
      <c r="B65" s="15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</row>
    <row r="66" spans="1:16" ht="15.75">
      <c r="A66" s="32"/>
      <c r="B66" s="15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</row>
    <row r="67" spans="1:16" ht="15.75">
      <c r="A67" s="32"/>
      <c r="B67" s="15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</row>
    <row r="68" spans="1:16" ht="15.75">
      <c r="A68" s="32"/>
      <c r="B68" s="15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</row>
    <row r="69" spans="1:16" ht="15.75">
      <c r="A69" s="32"/>
      <c r="B69" s="15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</row>
    <row r="70" spans="1:16" ht="15.75">
      <c r="A70" s="32"/>
      <c r="B70" s="15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</row>
    <row r="71" spans="1:16" ht="15.75">
      <c r="A71" s="32"/>
      <c r="B71" s="15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</row>
    <row r="72" spans="1:16" ht="15.75">
      <c r="A72" s="32"/>
      <c r="B72" s="15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</row>
    <row r="73" spans="1:16" ht="15.75">
      <c r="A73" s="32"/>
      <c r="B73" s="15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</row>
    <row r="74" spans="1:16" ht="15.75">
      <c r="A74" s="32"/>
      <c r="B74" s="15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</row>
    <row r="75" spans="1:16" ht="15.75">
      <c r="A75" s="32"/>
      <c r="B75" s="15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</row>
    <row r="76" spans="1:16" ht="15.75">
      <c r="A76" s="32"/>
      <c r="B76" s="15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</row>
    <row r="77" spans="1:16" ht="15.75">
      <c r="A77" s="32"/>
      <c r="B77" s="15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</row>
    <row r="78" spans="1:16" ht="15.75">
      <c r="A78" s="32"/>
      <c r="B78" s="15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</row>
    <row r="79" spans="1:16" ht="15.75">
      <c r="A79" s="32"/>
      <c r="B79" s="15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</row>
    <row r="80" spans="1:16" ht="15.75">
      <c r="A80" s="32"/>
      <c r="B80" s="15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</row>
    <row r="81" spans="1:16" ht="15.75">
      <c r="A81" s="32"/>
      <c r="B81" s="15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</row>
    <row r="82" spans="1:16" ht="15.75">
      <c r="A82" s="32"/>
      <c r="B82" s="15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</row>
    <row r="83" spans="1:16" ht="15.75">
      <c r="A83" s="32"/>
      <c r="B83" s="15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</row>
    <row r="84" spans="1:16" ht="15.75">
      <c r="A84" s="32"/>
      <c r="B84" s="15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</row>
    <row r="85" spans="1:16" ht="15.75">
      <c r="A85" s="32"/>
      <c r="B85" s="15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</row>
    <row r="86" spans="1:16" ht="15.75">
      <c r="A86" s="32"/>
      <c r="B86" s="15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</row>
    <row r="87" spans="1:16" ht="15.75">
      <c r="A87" s="32"/>
      <c r="B87" s="15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</row>
    <row r="88" spans="1:16" ht="15.75">
      <c r="A88" s="32"/>
      <c r="B88" s="15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</row>
    <row r="89" spans="1:16" ht="15.75">
      <c r="A89" s="32"/>
      <c r="B89" s="15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</row>
    <row r="90" spans="1:16" ht="15.75">
      <c r="A90" s="32"/>
      <c r="B90" s="15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</row>
    <row r="91" spans="1:16" ht="15.75">
      <c r="A91" s="32"/>
      <c r="B91" s="15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</row>
    <row r="92" spans="1:16" ht="15.75">
      <c r="A92" s="32"/>
      <c r="B92" s="15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</row>
    <row r="93" spans="1:16" ht="15.75">
      <c r="A93" s="32"/>
      <c r="B93" s="15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</row>
    <row r="94" spans="1:16" ht="15.75">
      <c r="A94" s="32"/>
      <c r="B94" s="15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</row>
    <row r="95" spans="1:16" ht="15.75">
      <c r="A95" s="32"/>
      <c r="B95" s="15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</row>
    <row r="96" spans="1:16" ht="15.75">
      <c r="A96" s="32"/>
      <c r="B96" s="15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</row>
    <row r="97" spans="1:16" ht="15.75">
      <c r="A97" s="32"/>
      <c r="B97" s="15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</row>
    <row r="98" spans="1:16" ht="15.75">
      <c r="A98" s="32"/>
      <c r="B98" s="15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</row>
    <row r="99" spans="1:16" ht="15.75">
      <c r="A99" s="32"/>
      <c r="B99" s="15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</row>
    <row r="100" spans="1:16" ht="15.75">
      <c r="A100" s="32"/>
      <c r="B100" s="15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</row>
    <row r="101" spans="1:16" ht="15.75">
      <c r="A101" s="32"/>
      <c r="B101" s="15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</row>
    <row r="102" spans="1:16" ht="15.75">
      <c r="A102" s="32"/>
      <c r="B102" s="15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</row>
    <row r="103" spans="1:16" ht="15.75">
      <c r="A103" s="32"/>
      <c r="B103" s="15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</row>
    <row r="104" spans="1:16" ht="15.75">
      <c r="A104" s="32"/>
      <c r="B104" s="15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</row>
    <row r="105" spans="1:16" ht="15.75">
      <c r="A105" s="32"/>
      <c r="B105" s="15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</row>
    <row r="106" spans="1:16" ht="15.75">
      <c r="A106" s="32"/>
      <c r="B106" s="15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</row>
    <row r="107" spans="1:16" ht="15.75">
      <c r="A107" s="32"/>
      <c r="B107" s="15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</row>
    <row r="108" spans="1:16" ht="15.75">
      <c r="A108" s="32"/>
      <c r="B108" s="15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</row>
    <row r="109" spans="1:16" ht="15.75">
      <c r="A109" s="32"/>
      <c r="B109" s="15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</row>
    <row r="110" spans="1:16" ht="15.75">
      <c r="A110" s="32"/>
      <c r="B110" s="15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</row>
    <row r="111" spans="1:16" ht="15.75">
      <c r="A111" s="32"/>
      <c r="B111" s="15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</row>
    <row r="112" spans="1:16" ht="15.75">
      <c r="A112" s="32"/>
      <c r="B112" s="15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</row>
    <row r="113" spans="1:16" ht="15.75">
      <c r="A113" s="32"/>
      <c r="B113" s="15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</row>
    <row r="114" spans="1:16" ht="15.75">
      <c r="A114" s="32"/>
      <c r="B114" s="15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</row>
    <row r="115" spans="1:16" ht="15.75">
      <c r="A115" s="32"/>
      <c r="B115" s="15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</row>
    <row r="116" spans="1:16" ht="15.75">
      <c r="A116" s="32"/>
      <c r="B116" s="15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</row>
    <row r="117" spans="1:16" ht="15.75">
      <c r="A117" s="32"/>
      <c r="B117" s="15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</row>
    <row r="118" spans="1:16" ht="15.75">
      <c r="A118" s="32"/>
      <c r="B118" s="15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</row>
    <row r="119" spans="1:16" ht="15.75">
      <c r="A119" s="32"/>
      <c r="B119" s="15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</row>
    <row r="120" spans="1:16" ht="15.75">
      <c r="A120" s="32"/>
      <c r="B120" s="15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</row>
    <row r="121" spans="1:16" ht="15.75">
      <c r="A121" s="32"/>
      <c r="B121" s="15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</row>
    <row r="122" spans="1:16" ht="15.75">
      <c r="A122" s="32"/>
      <c r="B122" s="15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</row>
    <row r="123" spans="1:16" ht="15.75">
      <c r="A123" s="32"/>
      <c r="B123" s="15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</row>
    <row r="124" spans="1:16" ht="15.75">
      <c r="A124" s="32"/>
      <c r="B124" s="15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</row>
    <row r="125" spans="1:16" ht="15.75">
      <c r="A125" s="32"/>
      <c r="B125" s="15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</row>
    <row r="126" spans="1:16" ht="15.75">
      <c r="A126" s="32"/>
      <c r="B126" s="15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</row>
    <row r="127" spans="1:16" ht="15.75">
      <c r="A127" s="32"/>
      <c r="B127" s="15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</row>
    <row r="128" spans="1:16" ht="15.75">
      <c r="A128" s="32"/>
      <c r="B128" s="15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</row>
    <row r="129" spans="1:16" ht="15.75">
      <c r="A129" s="32"/>
      <c r="B129" s="15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</row>
    <row r="130" spans="1:16" ht="15.75">
      <c r="A130" s="32"/>
      <c r="B130" s="15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</row>
    <row r="131" spans="1:16" ht="15.75">
      <c r="A131" s="32"/>
      <c r="B131" s="15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</row>
    <row r="132" spans="1:16" ht="15.75">
      <c r="A132" s="32"/>
      <c r="B132" s="15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</row>
    <row r="133" spans="1:16" ht="15.75">
      <c r="A133" s="32"/>
      <c r="B133" s="15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</row>
    <row r="134" spans="1:16" ht="15.75">
      <c r="A134" s="32"/>
      <c r="B134" s="15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</row>
    <row r="135" spans="1:16" ht="15.75">
      <c r="A135" s="32"/>
      <c r="B135" s="15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</row>
    <row r="136" spans="1:16" ht="15.75">
      <c r="A136" s="32"/>
      <c r="B136" s="15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</row>
    <row r="137" spans="1:16" ht="15.75">
      <c r="A137" s="32"/>
      <c r="B137" s="15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</row>
    <row r="138" spans="1:16" ht="15.75">
      <c r="A138" s="32"/>
      <c r="B138" s="15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</row>
    <row r="139" spans="1:16" ht="15.75">
      <c r="A139" s="32"/>
      <c r="B139" s="15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</row>
    <row r="140" spans="1:16" ht="15.75">
      <c r="A140" s="32"/>
      <c r="B140" s="15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</row>
    <row r="141" spans="1:16" ht="15.75">
      <c r="A141" s="32"/>
      <c r="B141" s="15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</row>
    <row r="142" spans="1:16" ht="15.75">
      <c r="A142" s="32"/>
      <c r="B142" s="15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</row>
    <row r="143" spans="1:16" ht="15.75">
      <c r="A143" s="32"/>
      <c r="B143" s="15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</row>
    <row r="144" spans="1:16" ht="15.75">
      <c r="A144" s="32"/>
      <c r="B144" s="15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</row>
    <row r="145" spans="1:16" ht="15.75">
      <c r="A145" s="32"/>
      <c r="B145" s="15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</row>
    <row r="146" spans="1:16" ht="15.75">
      <c r="A146" s="32"/>
      <c r="B146" s="15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</row>
    <row r="147" spans="1:16" ht="15.75">
      <c r="A147" s="32"/>
      <c r="B147" s="15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</row>
    <row r="148" spans="1:16" ht="15.75">
      <c r="A148" s="32"/>
      <c r="B148" s="15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</row>
    <row r="149" spans="1:16" ht="15.75">
      <c r="A149" s="32"/>
      <c r="B149" s="15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</row>
    <row r="150" spans="1:16" ht="15.75">
      <c r="A150" s="32"/>
      <c r="B150" s="15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</row>
    <row r="151" spans="1:16" ht="15.75">
      <c r="A151" s="32"/>
      <c r="B151" s="15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</row>
    <row r="152" spans="1:16" ht="15.75">
      <c r="A152" s="32"/>
      <c r="B152" s="15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</row>
    <row r="153" spans="1:16" ht="15.75">
      <c r="A153" s="32"/>
      <c r="B153" s="15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</row>
    <row r="154" spans="1:16" ht="15.75">
      <c r="A154" s="32"/>
      <c r="B154" s="15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</row>
    <row r="155" spans="1:16" ht="15.75">
      <c r="A155" s="32"/>
      <c r="B155" s="15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</row>
    <row r="156" spans="1:16" ht="15.75">
      <c r="A156" s="32"/>
      <c r="B156" s="15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</row>
    <row r="157" spans="1:16" ht="15.75">
      <c r="A157" s="32"/>
      <c r="B157" s="15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</row>
    <row r="158" spans="1:16" ht="15.75">
      <c r="A158" s="32"/>
      <c r="B158" s="15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</row>
    <row r="159" spans="1:16" ht="15.75">
      <c r="A159" s="32"/>
      <c r="B159" s="15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</row>
    <row r="160" spans="1:16" ht="15.75">
      <c r="A160" s="32"/>
      <c r="B160" s="15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</row>
    <row r="161" spans="1:16" ht="15.75">
      <c r="A161" s="32"/>
      <c r="B161" s="15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</row>
    <row r="162" spans="1:16" ht="15.75">
      <c r="A162" s="32"/>
      <c r="B162" s="15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</row>
    <row r="163" spans="1:16" ht="15.75">
      <c r="A163" s="32"/>
      <c r="B163" s="15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</row>
    <row r="164" spans="1:16" ht="15.75">
      <c r="A164" s="32"/>
      <c r="B164" s="15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</row>
    <row r="165" spans="1:16" ht="15.75">
      <c r="A165" s="32"/>
      <c r="B165" s="15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</row>
    <row r="166" spans="1:16" ht="15.75">
      <c r="A166" s="32"/>
      <c r="B166" s="15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</row>
    <row r="167" spans="1:16" ht="15.75">
      <c r="A167" s="32"/>
      <c r="B167" s="15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</row>
    <row r="168" spans="1:16" ht="15.75">
      <c r="A168" s="32"/>
      <c r="B168" s="15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</row>
    <row r="169" spans="1:16" ht="15.75">
      <c r="A169" s="32"/>
      <c r="B169" s="15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</row>
    <row r="170" spans="1:16" ht="15.75">
      <c r="A170" s="32"/>
      <c r="B170" s="15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</row>
    <row r="171" spans="1:16" ht="15.75">
      <c r="A171" s="32"/>
      <c r="B171" s="15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</row>
    <row r="172" spans="1:16" ht="15.75">
      <c r="A172" s="32"/>
      <c r="B172" s="15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</row>
    <row r="173" spans="1:16" ht="15.75">
      <c r="A173" s="32"/>
      <c r="B173" s="15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</row>
    <row r="174" spans="1:16" ht="15.75">
      <c r="A174" s="32"/>
      <c r="B174" s="15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</row>
    <row r="175" spans="1:16" ht="15.75">
      <c r="A175" s="32"/>
      <c r="B175" s="15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</row>
    <row r="176" spans="1:16" ht="15.75">
      <c r="A176" s="32"/>
      <c r="B176" s="15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</row>
    <row r="177" spans="1:16" ht="15.75">
      <c r="A177" s="32"/>
      <c r="B177" s="15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</row>
    <row r="178" spans="1:16" ht="15.75">
      <c r="A178" s="32"/>
      <c r="B178" s="15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</row>
    <row r="179" spans="1:16" ht="15.75">
      <c r="A179" s="32"/>
      <c r="B179" s="15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</row>
    <row r="180" spans="1:16" ht="15.75">
      <c r="A180" s="32"/>
      <c r="B180" s="15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</row>
    <row r="181" spans="1:16" ht="15.75">
      <c r="A181" s="32"/>
      <c r="B181" s="15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</row>
    <row r="182" spans="1:16" ht="15.75">
      <c r="A182" s="32"/>
      <c r="B182" s="15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</row>
    <row r="183" spans="1:16" ht="15.75">
      <c r="A183" s="32"/>
      <c r="B183" s="15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</row>
    <row r="184" spans="1:16" ht="15.75">
      <c r="A184" s="32"/>
      <c r="B184" s="15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</row>
    <row r="185" spans="1:16" ht="15.75">
      <c r="A185" s="32"/>
      <c r="B185" s="15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</row>
    <row r="186" spans="1:16" ht="15.75">
      <c r="A186" s="32"/>
      <c r="B186" s="15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</row>
    <row r="187" spans="1:16" ht="15.75">
      <c r="A187" s="32"/>
      <c r="B187" s="15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</row>
    <row r="188" spans="1:16" ht="15.75">
      <c r="A188" s="32"/>
      <c r="B188" s="15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</row>
    <row r="189" spans="1:16" ht="15.75">
      <c r="A189" s="32"/>
      <c r="B189" s="15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</row>
    <row r="190" spans="1:16" ht="15.75">
      <c r="A190" s="32"/>
      <c r="B190" s="15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</row>
    <row r="191" spans="1:16" ht="15.75">
      <c r="A191" s="32"/>
      <c r="B191" s="15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</row>
    <row r="192" spans="1:16" ht="15.75">
      <c r="A192" s="32"/>
      <c r="B192" s="15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</row>
    <row r="193" spans="1:16" ht="15.75">
      <c r="A193" s="32"/>
      <c r="B193" s="15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</row>
    <row r="194" spans="1:16" ht="15.75">
      <c r="A194" s="32"/>
      <c r="B194" s="15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</row>
    <row r="195" spans="1:16" ht="15.75">
      <c r="A195" s="32"/>
      <c r="B195" s="15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</row>
    <row r="196" spans="1:16" ht="15.75">
      <c r="A196" s="32"/>
      <c r="B196" s="15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</row>
    <row r="197" spans="1:16" ht="15.75">
      <c r="A197" s="32"/>
      <c r="B197" s="15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</row>
    <row r="198" spans="1:16" ht="15.75">
      <c r="A198" s="32"/>
      <c r="B198" s="15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</row>
    <row r="199" spans="1:16" ht="15.75">
      <c r="A199" s="32"/>
      <c r="B199" s="15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</row>
    <row r="200" spans="1:16" ht="15.75">
      <c r="A200" s="32"/>
      <c r="B200" s="15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</row>
    <row r="201" spans="1:16" ht="15.75">
      <c r="A201" s="32"/>
      <c r="B201" s="15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</row>
    <row r="202" spans="1:16" ht="15.75">
      <c r="A202" s="32"/>
      <c r="B202" s="15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</row>
    <row r="203" spans="1:16" ht="15.75">
      <c r="A203" s="32"/>
      <c r="B203" s="15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</row>
    <row r="204" spans="1:16" ht="15.75">
      <c r="A204" s="32"/>
      <c r="B204" s="15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</row>
    <row r="205" spans="1:16" ht="15.75">
      <c r="A205" s="32"/>
      <c r="B205" s="15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</row>
    <row r="206" spans="1:16" ht="15.75">
      <c r="A206" s="32"/>
      <c r="B206" s="15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</row>
    <row r="207" spans="1:16" ht="15.75">
      <c r="A207" s="32"/>
      <c r="B207" s="15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</row>
    <row r="208" spans="1:16" ht="15.75">
      <c r="A208" s="32"/>
      <c r="B208" s="15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</row>
    <row r="209" spans="1:16" ht="15.75">
      <c r="A209" s="32"/>
      <c r="B209" s="15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</row>
    <row r="210" spans="1:16" ht="15.75">
      <c r="A210" s="32"/>
      <c r="B210" s="15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</row>
    <row r="211" spans="1:16" ht="15.75">
      <c r="A211" s="32"/>
      <c r="B211" s="15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</row>
    <row r="212" spans="1:16" ht="15.75">
      <c r="A212" s="32"/>
      <c r="B212" s="15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</row>
    <row r="213" spans="1:16" ht="15.75">
      <c r="A213" s="32"/>
      <c r="B213" s="15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</row>
    <row r="214" spans="1:16" ht="15.75">
      <c r="A214" s="32"/>
      <c r="B214" s="15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</row>
    <row r="215" spans="1:16" ht="15.75">
      <c r="A215" s="32"/>
      <c r="B215" s="15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</row>
    <row r="216" spans="1:16" ht="15.75">
      <c r="A216" s="32"/>
      <c r="B216" s="15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</row>
    <row r="217" spans="1:16" ht="15.75">
      <c r="A217" s="32"/>
      <c r="B217" s="15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</row>
    <row r="218" spans="1:16" ht="15.75">
      <c r="A218" s="32"/>
      <c r="B218" s="15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</row>
    <row r="219" spans="1:16" ht="15.75">
      <c r="A219" s="32"/>
      <c r="B219" s="15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</row>
    <row r="220" spans="1:16" ht="15.75">
      <c r="A220" s="32"/>
      <c r="B220" s="15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</row>
    <row r="221" spans="1:16" ht="15.75">
      <c r="A221" s="32"/>
      <c r="B221" s="15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</row>
    <row r="222" spans="1:16" ht="15.75">
      <c r="A222" s="32"/>
      <c r="B222" s="15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</row>
    <row r="223" spans="1:16" ht="15.75">
      <c r="A223" s="32"/>
      <c r="B223" s="15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</row>
    <row r="224" spans="1:16" ht="15.75">
      <c r="A224" s="32"/>
      <c r="B224" s="15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</row>
    <row r="225" spans="1:16" ht="15.75">
      <c r="A225" s="32"/>
      <c r="B225" s="15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</row>
    <row r="226" spans="1:16" ht="15.75">
      <c r="A226" s="32"/>
      <c r="B226" s="15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</row>
    <row r="227" spans="1:16" ht="15.75">
      <c r="A227" s="32"/>
      <c r="B227" s="15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</row>
    <row r="228" spans="1:16" ht="15.75">
      <c r="A228" s="32"/>
      <c r="B228" s="15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</row>
    <row r="229" spans="1:16" ht="15.75">
      <c r="A229" s="32"/>
      <c r="B229" s="15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</row>
    <row r="230" spans="1:16" ht="15.75">
      <c r="A230" s="32"/>
      <c r="B230" s="15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</row>
    <row r="231" spans="1:16" ht="15.75">
      <c r="A231" s="32"/>
      <c r="B231" s="15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</row>
    <row r="232" spans="1:16" ht="15.75">
      <c r="A232" s="32"/>
      <c r="B232" s="15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</row>
    <row r="233" spans="1:16" ht="15.75">
      <c r="A233" s="32"/>
      <c r="B233" s="15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</row>
    <row r="234" spans="1:16" ht="15.75">
      <c r="A234" s="32"/>
      <c r="B234" s="15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</row>
    <row r="235" spans="1:16" ht="15.75">
      <c r="A235" s="32"/>
      <c r="B235" s="15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</row>
    <row r="236" spans="1:16" ht="15.75">
      <c r="A236" s="32"/>
      <c r="B236" s="15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</row>
    <row r="237" spans="1:16" ht="15.75">
      <c r="A237" s="32"/>
      <c r="B237" s="15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</row>
    <row r="238" spans="1:16" ht="15.75">
      <c r="A238" s="32"/>
      <c r="B238" s="15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</row>
    <row r="239" spans="1:16" ht="15.75">
      <c r="A239" s="32"/>
      <c r="B239" s="15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</row>
    <row r="240" spans="1:16" ht="15.75">
      <c r="A240" s="32"/>
      <c r="B240" s="15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</row>
    <row r="241" spans="1:16" ht="15.75">
      <c r="A241" s="32"/>
      <c r="B241" s="15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</row>
    <row r="242" spans="1:16" ht="15.75">
      <c r="A242" s="32"/>
      <c r="B242" s="15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</row>
    <row r="243" spans="1:16" ht="15.75">
      <c r="A243" s="32"/>
      <c r="B243" s="15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</row>
    <row r="244" spans="1:16" ht="15.75">
      <c r="A244" s="32"/>
      <c r="B244" s="15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</row>
    <row r="245" spans="1:16" ht="15.75">
      <c r="A245" s="32"/>
      <c r="B245" s="15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</row>
    <row r="246" spans="1:16" ht="15.75">
      <c r="A246" s="32"/>
      <c r="B246" s="15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</row>
    <row r="247" spans="1:16" ht="15.75">
      <c r="A247" s="32"/>
      <c r="B247" s="15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</row>
    <row r="248" spans="1:16" ht="15.75">
      <c r="A248" s="32"/>
      <c r="B248" s="15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</row>
    <row r="249" spans="1:16" ht="15.75">
      <c r="A249" s="32"/>
      <c r="B249" s="15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</row>
    <row r="250" spans="1:16" ht="15.75">
      <c r="A250" s="32"/>
      <c r="B250" s="15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</row>
    <row r="251" spans="1:16" ht="15.75">
      <c r="A251" s="32"/>
      <c r="B251" s="15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</row>
    <row r="252" spans="1:16" ht="15.75">
      <c r="A252" s="32"/>
      <c r="B252" s="15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</row>
    <row r="253" spans="1:16" ht="15.75">
      <c r="A253" s="32"/>
      <c r="B253" s="15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</row>
    <row r="254" spans="1:16" ht="15.75">
      <c r="A254" s="32"/>
      <c r="B254" s="15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</row>
    <row r="255" spans="1:16" ht="15.75">
      <c r="A255" s="32"/>
      <c r="B255" s="15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</row>
    <row r="256" spans="1:16" ht="15.75">
      <c r="A256" s="32"/>
      <c r="B256" s="15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</row>
    <row r="257" spans="1:9" ht="15">
      <c r="A257" s="4"/>
      <c r="B257" s="15"/>
      <c r="C257" s="5"/>
      <c r="D257" s="5"/>
      <c r="E257" s="5"/>
      <c r="F257" s="5"/>
      <c r="G257" s="5"/>
      <c r="H257" s="5"/>
      <c r="I257" s="5"/>
    </row>
  </sheetData>
  <sheetProtection password="DDF9" sheet="1" selectLockedCells="1"/>
  <mergeCells count="4">
    <mergeCell ref="C2:F2"/>
    <mergeCell ref="C4:F4"/>
    <mergeCell ref="C5:D5"/>
    <mergeCell ref="F5:G5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32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53.140625" style="0" bestFit="1" customWidth="1"/>
    <col min="3" max="3" width="19.57421875" style="0" bestFit="1" customWidth="1"/>
  </cols>
  <sheetData>
    <row r="1" spans="1:4" ht="15">
      <c r="A1" s="10" t="s">
        <v>19</v>
      </c>
      <c r="B1" s="9" t="s">
        <v>2</v>
      </c>
      <c r="C1" s="9" t="s">
        <v>10</v>
      </c>
      <c r="D1" s="9" t="s">
        <v>11</v>
      </c>
    </row>
    <row r="2" spans="1:4" ht="15">
      <c r="A2" s="11">
        <v>28220</v>
      </c>
      <c r="B2" t="s">
        <v>9</v>
      </c>
      <c r="C2" t="s">
        <v>14</v>
      </c>
      <c r="D2" t="s">
        <v>13</v>
      </c>
    </row>
    <row r="3" spans="1:4" ht="15">
      <c r="A3" s="11">
        <v>28250</v>
      </c>
      <c r="B3" t="s">
        <v>26</v>
      </c>
      <c r="C3" t="s">
        <v>27</v>
      </c>
      <c r="D3" t="s">
        <v>25</v>
      </c>
    </row>
    <row r="4" spans="1:4" ht="15">
      <c r="A4" s="11">
        <v>28665</v>
      </c>
      <c r="B4" t="s">
        <v>72</v>
      </c>
      <c r="C4" t="s">
        <v>73</v>
      </c>
      <c r="D4" t="s">
        <v>25</v>
      </c>
    </row>
    <row r="5" spans="1:4" ht="15">
      <c r="A5" s="11">
        <v>29157</v>
      </c>
      <c r="B5" t="s">
        <v>74</v>
      </c>
      <c r="C5" t="s">
        <v>75</v>
      </c>
      <c r="D5" t="s">
        <v>25</v>
      </c>
    </row>
    <row r="6" spans="1:4" ht="15">
      <c r="A6" s="11">
        <v>28270</v>
      </c>
      <c r="B6" t="s">
        <v>34</v>
      </c>
      <c r="C6" t="s">
        <v>35</v>
      </c>
      <c r="D6" t="s">
        <v>13</v>
      </c>
    </row>
    <row r="7" spans="1:4" ht="15">
      <c r="A7" s="11">
        <v>28280</v>
      </c>
      <c r="B7" t="s">
        <v>38</v>
      </c>
      <c r="C7" t="s">
        <v>39</v>
      </c>
      <c r="D7" t="s">
        <v>13</v>
      </c>
    </row>
    <row r="8" spans="1:4" ht="15">
      <c r="A8" s="11">
        <v>28240</v>
      </c>
      <c r="B8" t="s">
        <v>21</v>
      </c>
      <c r="C8" t="s">
        <v>22</v>
      </c>
      <c r="D8" t="s">
        <v>13</v>
      </c>
    </row>
    <row r="9" spans="1:4" ht="15">
      <c r="A9" s="11">
        <v>28350</v>
      </c>
      <c r="B9" t="s">
        <v>64</v>
      </c>
      <c r="C9" t="s">
        <v>65</v>
      </c>
      <c r="D9" t="s">
        <v>13</v>
      </c>
    </row>
    <row r="10" spans="1:4" ht="15">
      <c r="A10" s="11">
        <v>28290</v>
      </c>
      <c r="B10" t="s">
        <v>40</v>
      </c>
      <c r="C10" t="s">
        <v>41</v>
      </c>
      <c r="D10" t="s">
        <v>13</v>
      </c>
    </row>
    <row r="11" spans="1:4" ht="15">
      <c r="A11" s="11">
        <v>28330</v>
      </c>
      <c r="B11" t="s">
        <v>56</v>
      </c>
      <c r="C11" t="s">
        <v>57</v>
      </c>
      <c r="D11" t="s">
        <v>13</v>
      </c>
    </row>
    <row r="12" spans="1:4" ht="15">
      <c r="A12" s="11">
        <v>28315</v>
      </c>
      <c r="B12" t="s">
        <v>50</v>
      </c>
      <c r="C12" t="s">
        <v>51</v>
      </c>
      <c r="D12" t="s">
        <v>13</v>
      </c>
    </row>
    <row r="13" spans="1:4" ht="15">
      <c r="A13" s="11">
        <v>28360</v>
      </c>
      <c r="B13" t="s">
        <v>68</v>
      </c>
      <c r="C13" t="s">
        <v>69</v>
      </c>
      <c r="D13" t="s">
        <v>13</v>
      </c>
    </row>
    <row r="14" spans="1:4" ht="15">
      <c r="A14" s="11">
        <v>28305</v>
      </c>
      <c r="B14" t="s">
        <v>46</v>
      </c>
      <c r="C14" t="s">
        <v>47</v>
      </c>
      <c r="D14" t="s">
        <v>13</v>
      </c>
    </row>
    <row r="15" spans="1:4" ht="15">
      <c r="A15" s="11">
        <v>28255</v>
      </c>
      <c r="B15" t="s">
        <v>28</v>
      </c>
      <c r="C15" t="s">
        <v>29</v>
      </c>
      <c r="D15" t="s">
        <v>13</v>
      </c>
    </row>
    <row r="16" spans="1:4" ht="15">
      <c r="A16" s="11">
        <v>28340</v>
      </c>
      <c r="B16" t="s">
        <v>60</v>
      </c>
      <c r="C16" t="s">
        <v>61</v>
      </c>
      <c r="D16" t="s">
        <v>13</v>
      </c>
    </row>
    <row r="17" spans="1:4" ht="15">
      <c r="A17" s="11">
        <v>28225</v>
      </c>
      <c r="B17" t="s">
        <v>17</v>
      </c>
      <c r="C17" t="s">
        <v>15</v>
      </c>
      <c r="D17" t="s">
        <v>13</v>
      </c>
    </row>
    <row r="18" spans="1:4" ht="15">
      <c r="A18" s="11">
        <v>23090</v>
      </c>
      <c r="B18" t="s">
        <v>20</v>
      </c>
      <c r="C18" t="s">
        <v>12</v>
      </c>
      <c r="D18" t="s">
        <v>13</v>
      </c>
    </row>
    <row r="19" spans="1:4" ht="15">
      <c r="A19" s="11">
        <v>28320</v>
      </c>
      <c r="B19" t="s">
        <v>52</v>
      </c>
      <c r="C19" t="s">
        <v>53</v>
      </c>
      <c r="D19" t="s">
        <v>13</v>
      </c>
    </row>
    <row r="20" spans="1:4" ht="15">
      <c r="A20" s="11">
        <v>28345</v>
      </c>
      <c r="B20" t="s">
        <v>62</v>
      </c>
      <c r="C20" t="s">
        <v>63</v>
      </c>
      <c r="D20" t="s">
        <v>13</v>
      </c>
    </row>
    <row r="21" spans="1:4" ht="15">
      <c r="A21" s="11">
        <v>28365</v>
      </c>
      <c r="B21" t="s">
        <v>70</v>
      </c>
      <c r="C21" t="s">
        <v>71</v>
      </c>
      <c r="D21" t="s">
        <v>13</v>
      </c>
    </row>
    <row r="22" spans="1:4" ht="15">
      <c r="A22" s="11">
        <v>28275</v>
      </c>
      <c r="B22" t="s">
        <v>36</v>
      </c>
      <c r="C22" t="s">
        <v>37</v>
      </c>
      <c r="D22" t="s">
        <v>13</v>
      </c>
    </row>
    <row r="23" spans="1:4" ht="15">
      <c r="A23" s="11">
        <v>28310</v>
      </c>
      <c r="B23" t="s">
        <v>48</v>
      </c>
      <c r="C23" t="s">
        <v>49</v>
      </c>
      <c r="D23" t="s">
        <v>13</v>
      </c>
    </row>
    <row r="24" spans="1:4" ht="15">
      <c r="A24" s="11">
        <v>28235</v>
      </c>
      <c r="B24" t="s">
        <v>18</v>
      </c>
      <c r="C24" t="s">
        <v>16</v>
      </c>
      <c r="D24" t="s">
        <v>13</v>
      </c>
    </row>
    <row r="25" spans="1:4" ht="15">
      <c r="A25" s="11">
        <v>28355</v>
      </c>
      <c r="B25" t="s">
        <v>66</v>
      </c>
      <c r="C25" t="s">
        <v>67</v>
      </c>
      <c r="D25" t="s">
        <v>13</v>
      </c>
    </row>
    <row r="26" spans="1:4" ht="15">
      <c r="A26" s="11">
        <v>28295</v>
      </c>
      <c r="B26" t="s">
        <v>42</v>
      </c>
      <c r="C26" t="s">
        <v>43</v>
      </c>
      <c r="D26" t="s">
        <v>13</v>
      </c>
    </row>
    <row r="27" spans="1:4" ht="15">
      <c r="A27" s="11">
        <v>28325</v>
      </c>
      <c r="B27" t="s">
        <v>54</v>
      </c>
      <c r="C27" t="s">
        <v>55</v>
      </c>
      <c r="D27" t="s">
        <v>13</v>
      </c>
    </row>
    <row r="28" spans="1:4" ht="15">
      <c r="A28" s="11">
        <v>28300</v>
      </c>
      <c r="B28" t="s">
        <v>44</v>
      </c>
      <c r="C28" t="s">
        <v>45</v>
      </c>
      <c r="D28" t="s">
        <v>13</v>
      </c>
    </row>
    <row r="29" spans="1:4" ht="15">
      <c r="A29" s="11">
        <v>28260</v>
      </c>
      <c r="B29" t="s">
        <v>30</v>
      </c>
      <c r="C29" t="s">
        <v>31</v>
      </c>
      <c r="D29" t="s">
        <v>13</v>
      </c>
    </row>
    <row r="30" spans="1:4" ht="15">
      <c r="A30" s="11">
        <v>28245</v>
      </c>
      <c r="B30" t="s">
        <v>23</v>
      </c>
      <c r="C30" t="s">
        <v>24</v>
      </c>
      <c r="D30" t="s">
        <v>25</v>
      </c>
    </row>
    <row r="31" spans="1:4" ht="15">
      <c r="A31" s="11">
        <v>28335</v>
      </c>
      <c r="B31" t="s">
        <v>58</v>
      </c>
      <c r="C31" t="s">
        <v>59</v>
      </c>
      <c r="D31" t="s">
        <v>13</v>
      </c>
    </row>
    <row r="32" spans="1:4" ht="15">
      <c r="A32" s="11">
        <v>28265</v>
      </c>
      <c r="B32" t="s">
        <v>32</v>
      </c>
      <c r="C32" t="s">
        <v>33</v>
      </c>
      <c r="D32" t="s">
        <v>13</v>
      </c>
    </row>
  </sheetData>
  <sheetProtection password="DDF9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Gilman, Melissa</dc:creator>
  <cp:keywords/>
  <dc:description/>
  <cp:lastModifiedBy>Gilman, Melissa</cp:lastModifiedBy>
  <dcterms:created xsi:type="dcterms:W3CDTF">2018-01-18T15:31:43Z</dcterms:created>
  <dcterms:modified xsi:type="dcterms:W3CDTF">2018-02-05T15:51:04Z</dcterms:modified>
  <cp:category/>
  <cp:version/>
  <cp:contentType/>
  <cp:contentStatus/>
</cp:coreProperties>
</file>