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8195" windowHeight="11580" firstSheet="1" activeTab="1"/>
  </bookViews>
  <sheets>
    <sheet name="Results" sheetId="1" state="hidden" r:id="rId1"/>
    <sheet name="Student Scores" sheetId="2" r:id="rId2"/>
    <sheet name="CTE Centers" sheetId="3" r:id="rId3"/>
  </sheets>
  <definedNames/>
  <calcPr fullCalcOnLoad="1"/>
</workbook>
</file>

<file path=xl/sharedStrings.xml><?xml version="1.0" encoding="utf-8"?>
<sst xmlns="http://schemas.openxmlformats.org/spreadsheetml/2006/main" count="138" uniqueCount="108">
  <si>
    <t>Program CIP</t>
  </si>
  <si>
    <t>Program Title</t>
  </si>
  <si>
    <t>CTE Center</t>
  </si>
  <si>
    <t>CTE ID</t>
  </si>
  <si>
    <t>Student Name (Last, First)</t>
  </si>
  <si>
    <t>Teacher Name (Last, First)</t>
  </si>
  <si>
    <t>CIP</t>
  </si>
  <si>
    <t>CTEID</t>
  </si>
  <si>
    <t>SY</t>
  </si>
  <si>
    <t>Berlin Regional Career &amp; Technical Center</t>
  </si>
  <si>
    <t>CTE_Town</t>
  </si>
  <si>
    <t>CTE_State</t>
  </si>
  <si>
    <t>Manchester</t>
  </si>
  <si>
    <t>NH</t>
  </si>
  <si>
    <t>Berlin</t>
  </si>
  <si>
    <t>Littleton</t>
  </si>
  <si>
    <t>Plymouth</t>
  </si>
  <si>
    <t>Hugh J. Gallen Career and Technical Center</t>
  </si>
  <si>
    <t>Plymouth Applied Technology Center</t>
  </si>
  <si>
    <t>CTE_ID</t>
  </si>
  <si>
    <t>Manchester School of Technology (CTE Center)</t>
  </si>
  <si>
    <t>Mt. Washington Valley Career Tech Ctr.</t>
  </si>
  <si>
    <t>Conway</t>
  </si>
  <si>
    <t>Hartford Area Career &amp; Technology Ctr</t>
  </si>
  <si>
    <t>White River Junction</t>
  </si>
  <si>
    <t>VT</t>
  </si>
  <si>
    <t>River Bend Career &amp; Technical Center</t>
  </si>
  <si>
    <t>Bradford</t>
  </si>
  <si>
    <t>J. Oliva Huot Technical Center</t>
  </si>
  <si>
    <t>Laconia</t>
  </si>
  <si>
    <t>Winnisquam Agriculture Programs</t>
  </si>
  <si>
    <t>Tilton</t>
  </si>
  <si>
    <t>Lakes Region Technology Center</t>
  </si>
  <si>
    <t>Wolfeboro</t>
  </si>
  <si>
    <t>Sugar River Valley RTC - Claremont</t>
  </si>
  <si>
    <t>Claremont</t>
  </si>
  <si>
    <t>Sugar River Valley RTC - Newport</t>
  </si>
  <si>
    <t>Newport</t>
  </si>
  <si>
    <t>Concord Regional Technical Center</t>
  </si>
  <si>
    <t>Concord</t>
  </si>
  <si>
    <t>Dover Career Technical Center</t>
  </si>
  <si>
    <t>Dover</t>
  </si>
  <si>
    <t>Creteau Regional Technology Center</t>
  </si>
  <si>
    <t>Rochester</t>
  </si>
  <si>
    <t>Somersworth Career Technical Center</t>
  </si>
  <si>
    <t>Somersworth</t>
  </si>
  <si>
    <t>Cheshire Career Center</t>
  </si>
  <si>
    <t>Keene</t>
  </si>
  <si>
    <t>Region 14 Applied Technology Center</t>
  </si>
  <si>
    <t>Peterborough</t>
  </si>
  <si>
    <t>Wilbur H. Palmer Career &amp; Tech Ed Ctr</t>
  </si>
  <si>
    <t>Hudson</t>
  </si>
  <si>
    <t>Milford HS &amp; Applied Technology Center</t>
  </si>
  <si>
    <t>Milford</t>
  </si>
  <si>
    <t>Salem HS Career &amp; Technical Education Ctr</t>
  </si>
  <si>
    <t>Salem</t>
  </si>
  <si>
    <t>Seacoast School of Technology</t>
  </si>
  <si>
    <t>Exeter</t>
  </si>
  <si>
    <t>White Mountains Reg'l Arthur Paradice Ctr</t>
  </si>
  <si>
    <t>Whitefield</t>
  </si>
  <si>
    <t>Fall Mountain Regional High School CTE</t>
  </si>
  <si>
    <t>Langdon</t>
  </si>
  <si>
    <t>Nashua Technology Center</t>
  </si>
  <si>
    <t>Nashua</t>
  </si>
  <si>
    <t>Pinkerton Academy Center for CTE</t>
  </si>
  <si>
    <t>Derry</t>
  </si>
  <si>
    <t>Portsmouth Career Technical Ctr #19</t>
  </si>
  <si>
    <t>Portsmouth</t>
  </si>
  <si>
    <t>Conant High School CATE</t>
  </si>
  <si>
    <t>Jaffrey</t>
  </si>
  <si>
    <t>Mascenic Regional High School CATE</t>
  </si>
  <si>
    <t>New Ipswich</t>
  </si>
  <si>
    <t>Windham Regional Career Center</t>
  </si>
  <si>
    <t>Brattleboro</t>
  </si>
  <si>
    <t>Canaan Career Center</t>
  </si>
  <si>
    <t>Canaan</t>
  </si>
  <si>
    <t>StudentName</t>
  </si>
  <si>
    <t>Class Name (optional)</t>
  </si>
  <si>
    <t xml:space="preserve">1 .Explain the health and safety laws and practices affecting the employee, the surrounding community, and the environment in this industry. (US DOL, OSHA 10) </t>
  </si>
  <si>
    <t>2. Explain and demonstrate the correct use and inspection of personal and emergency safety equipment.</t>
  </si>
  <si>
    <t>3. Identify, interpret and comply with MSDSs and other standard labels and signs.</t>
  </si>
  <si>
    <t>4. Demonstrate proper lifting techniques.</t>
  </si>
  <si>
    <t>5. Demonstrate and apply safe electrical practices as they apply to industry standards. (NFPA 70E)</t>
  </si>
  <si>
    <t xml:space="preserve">6. Become familiar with other common job-site hazards such as lead, asbestos, physical stresses, combustibles, and confined spaces, and know how to safely work in these conditions. Study the cost of injuries and accidents on the job to companies and individuals. </t>
  </si>
  <si>
    <t xml:space="preserve">7. Properly select and safely use hand tools and power tools in a variety of applications. </t>
  </si>
  <si>
    <t>8. Demonstrate the ability to use measuring tools.</t>
  </si>
  <si>
    <t>9. Identify and select proper materials for various applications.</t>
  </si>
  <si>
    <t>10. Demonstrate use of electrical test equipment related to the industry.</t>
  </si>
  <si>
    <t>11. Read and interpret various construction and schematic drawings, and recognize construction terms, symbols and components within the plans.</t>
  </si>
  <si>
    <t xml:space="preserve">12. Demonstrate the ability to measure temperature and pressure using instruments of the trade. </t>
  </si>
  <si>
    <t>13. Explain appropriate relationships pertaining to temperature and pressure of refrigerants.</t>
  </si>
  <si>
    <t xml:space="preserve">15. Research and be able to reference New Hampshire state laws and rules related to the trade. </t>
  </si>
  <si>
    <t xml:space="preserve">16. Describe individual heating systems and components. </t>
  </si>
  <si>
    <t>17.  Identify and explain fuels and fuel systems.</t>
  </si>
  <si>
    <t>18. Identify and explain individual air-conditioning/ refrigeration systems.</t>
  </si>
  <si>
    <t xml:space="preserve">19. Apply proper handling protocol for refrigerants </t>
  </si>
  <si>
    <t>20. Recognize environmental issues as they relate to the specific refrigerants.</t>
  </si>
  <si>
    <t>21. Demonstrate effective customer relations/communications techniques.</t>
  </si>
  <si>
    <t>22. Explain and apply the ethical behaviors (integrity, honesty, good character) expected in the HVAC/R industry.</t>
  </si>
  <si>
    <t>23.  Discuss and assess business creation possibilities and the process of opening your own business/ shop.</t>
  </si>
  <si>
    <t>24. Discuss the characteristics associated with entrepreneurial success (passion, self-reliance, self-confidence, taking risks, information seeker, etc.).</t>
  </si>
  <si>
    <t xml:space="preserve">27.  Demonstrate creativity and innovation. </t>
  </si>
  <si>
    <t>14. Identify state and recognize national code standards as they relate to typical HVAC/R installations, modifications and repairs. (IMC,IRC,NFPA-54, NFPA-30,ICC)</t>
  </si>
  <si>
    <t xml:space="preserve">25. Act as a responsible and contributing citizen and employee. </t>
  </si>
  <si>
    <t xml:space="preserve">26. Work productively in teams while using cultural/global competence. </t>
  </si>
  <si>
    <t>28. Plan education and career path aligned to personal goals.</t>
  </si>
  <si>
    <t>470201</t>
  </si>
  <si>
    <t>HEATING, AIR CONDITIONING, VENTILATION AND REFRIGERATION MAINTENANCE TECHNOLOGY/TECHNICIAN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</si>
</sst>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Calibri"/>
      <family val="2"/>
    </font>
    <font>
      <sz val="10"/>
      <color indexed="9"/>
      <name val="Calibri"/>
      <family val="2"/>
    </font>
    <font>
      <b/>
      <sz val="11"/>
      <name val="Calibri"/>
      <family val="2"/>
    </font>
    <font>
      <b/>
      <sz val="12"/>
      <color indexed="8"/>
      <name val="Calibri"/>
      <family val="2"/>
    </font>
    <font>
      <b/>
      <sz val="10"/>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family val="2"/>
    </font>
    <font>
      <sz val="10"/>
      <color theme="0"/>
      <name val="Calibri"/>
      <family val="2"/>
    </font>
    <font>
      <b/>
      <sz val="12"/>
      <color theme="1"/>
      <name val="Calibri"/>
      <family val="2"/>
    </font>
    <font>
      <b/>
      <sz val="10"/>
      <color rgb="FF0070C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D9B3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color indexed="63"/>
      </left>
      <right style="thin">
        <color theme="0"/>
      </right>
      <top style="thin">
        <color theme="0"/>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1">
    <xf numFmtId="0" fontId="0" fillId="0" borderId="0" xfId="0" applyFont="1" applyAlignment="1">
      <alignment/>
    </xf>
    <xf numFmtId="49" fontId="0" fillId="0" borderId="0" xfId="0" applyNumberFormat="1" applyAlignment="1">
      <alignment/>
    </xf>
    <xf numFmtId="0" fontId="0" fillId="0" borderId="0" xfId="0" applyAlignment="1">
      <alignment horizontal="left" wrapText="1"/>
    </xf>
    <xf numFmtId="0" fontId="0" fillId="0" borderId="0" xfId="0" applyAlignment="1">
      <alignment horizontal="center" vertical="center"/>
    </xf>
    <xf numFmtId="49" fontId="0" fillId="0" borderId="0" xfId="0" applyNumberFormat="1" applyAlignment="1" applyProtection="1">
      <alignment horizontal="left"/>
      <protection locked="0"/>
    </xf>
    <xf numFmtId="0" fontId="0" fillId="0" borderId="0" xfId="0" applyAlignment="1" applyProtection="1">
      <alignment horizontal="center" vertical="center"/>
      <protection locked="0"/>
    </xf>
    <xf numFmtId="0" fontId="39" fillId="20" borderId="10" xfId="33" applyFont="1" applyBorder="1" applyAlignment="1">
      <alignment horizontal="center" wrapText="1"/>
    </xf>
    <xf numFmtId="0" fontId="39" fillId="20" borderId="11" xfId="33" applyFont="1" applyBorder="1" applyAlignment="1">
      <alignment horizontal="center" wrapText="1"/>
    </xf>
    <xf numFmtId="0" fontId="40" fillId="20" borderId="12" xfId="33" applyFont="1" applyBorder="1" applyAlignment="1">
      <alignment horizontal="left" wrapText="1"/>
    </xf>
    <xf numFmtId="0" fontId="37" fillId="0" borderId="0" xfId="0" applyFont="1" applyAlignment="1">
      <alignment/>
    </xf>
    <xf numFmtId="0" fontId="37" fillId="33" borderId="0" xfId="0" applyFont="1" applyFill="1" applyAlignment="1">
      <alignment/>
    </xf>
    <xf numFmtId="0" fontId="37" fillId="33" borderId="0" xfId="0" applyFont="1" applyFill="1" applyAlignment="1">
      <alignment horizontal="center"/>
    </xf>
    <xf numFmtId="49" fontId="0" fillId="0" borderId="0" xfId="0" applyNumberFormat="1" applyAlignment="1" applyProtection="1">
      <alignment horizontal="right"/>
      <protection/>
    </xf>
    <xf numFmtId="49" fontId="0" fillId="0" borderId="0" xfId="0" applyNumberFormat="1" applyAlignment="1" applyProtection="1">
      <alignment/>
      <protection/>
    </xf>
    <xf numFmtId="49" fontId="23" fillId="20" borderId="0" xfId="33" applyNumberFormat="1" applyAlignment="1" applyProtection="1">
      <alignment horizontal="left" wrapText="1"/>
      <protection/>
    </xf>
    <xf numFmtId="49" fontId="0" fillId="0" borderId="0" xfId="0" applyNumberFormat="1" applyAlignment="1" applyProtection="1">
      <alignment horizontal="left"/>
      <protection/>
    </xf>
    <xf numFmtId="0" fontId="0" fillId="34" borderId="0" xfId="0" applyFill="1" applyAlignment="1">
      <alignment horizontal="center" vertical="center"/>
    </xf>
    <xf numFmtId="49" fontId="0" fillId="0" borderId="0" xfId="0" applyNumberFormat="1" applyFill="1" applyAlignment="1" applyProtection="1">
      <alignment horizontal="right"/>
      <protection/>
    </xf>
    <xf numFmtId="0" fontId="26" fillId="0" borderId="0" xfId="0" applyFont="1" applyFill="1" applyAlignment="1" applyProtection="1">
      <alignment horizontal="right" vertical="center"/>
      <protection/>
    </xf>
    <xf numFmtId="49" fontId="26" fillId="0" borderId="0" xfId="0" applyNumberFormat="1" applyFont="1" applyFill="1" applyAlignment="1" applyProtection="1">
      <alignment horizontal="right"/>
      <protection/>
    </xf>
    <xf numFmtId="0" fontId="0" fillId="0" borderId="0" xfId="0" applyFill="1" applyAlignment="1" applyProtection="1">
      <alignment vertical="center"/>
      <protection/>
    </xf>
    <xf numFmtId="0" fontId="0" fillId="0" borderId="0" xfId="0" applyFill="1" applyAlignment="1" applyProtection="1">
      <alignment horizontal="left" vertical="center" indent="1"/>
      <protection/>
    </xf>
    <xf numFmtId="0" fontId="0" fillId="0" borderId="0" xfId="0" applyFill="1" applyAlignment="1" applyProtection="1">
      <alignment horizontal="center" vertical="center"/>
      <protection/>
    </xf>
    <xf numFmtId="0" fontId="0" fillId="0" borderId="0" xfId="0" applyFill="1" applyAlignment="1" applyProtection="1">
      <alignment/>
      <protection/>
    </xf>
    <xf numFmtId="49" fontId="26" fillId="20" borderId="0" xfId="33" applyNumberFormat="1" applyFont="1" applyAlignment="1">
      <alignment horizontal="left" wrapText="1"/>
    </xf>
    <xf numFmtId="0" fontId="20" fillId="35" borderId="0" xfId="0" applyFont="1" applyFill="1" applyAlignment="1" applyProtection="1">
      <alignment horizontal="right" vertical="center"/>
      <protection/>
    </xf>
    <xf numFmtId="49" fontId="20" fillId="35" borderId="0" xfId="0" applyNumberFormat="1" applyFont="1" applyFill="1" applyAlignment="1">
      <alignment horizontal="right"/>
    </xf>
    <xf numFmtId="0" fontId="0" fillId="33" borderId="0" xfId="0" applyFill="1" applyAlignment="1" applyProtection="1">
      <alignment horizontal="left" vertical="center" indent="1"/>
      <protection locked="0"/>
    </xf>
    <xf numFmtId="0" fontId="0" fillId="33" borderId="0" xfId="0" applyFill="1" applyAlignment="1">
      <alignment horizontal="center" vertical="center"/>
    </xf>
    <xf numFmtId="49" fontId="37" fillId="34" borderId="0" xfId="0" applyNumberFormat="1" applyFont="1" applyFill="1" applyAlignment="1">
      <alignment horizontal="left" vertical="center" indent="1"/>
    </xf>
    <xf numFmtId="0" fontId="37" fillId="34" borderId="0" xfId="0" applyFont="1" applyFill="1" applyAlignment="1">
      <alignment horizontal="center" vertical="center"/>
    </xf>
    <xf numFmtId="0" fontId="41" fillId="0" borderId="0" xfId="0" applyFont="1" applyAlignment="1" applyProtection="1">
      <alignment horizontal="center" vertical="center"/>
      <protection locked="0"/>
    </xf>
    <xf numFmtId="49" fontId="41" fillId="0" borderId="0" xfId="0" applyNumberFormat="1" applyFont="1" applyAlignment="1" applyProtection="1">
      <alignment horizontal="left" vertical="center"/>
      <protection locked="0"/>
    </xf>
    <xf numFmtId="49" fontId="41" fillId="36" borderId="0" xfId="0" applyNumberFormat="1" applyFont="1" applyFill="1" applyAlignment="1" applyProtection="1">
      <alignment horizontal="left" vertical="center"/>
      <protection locked="0"/>
    </xf>
    <xf numFmtId="49" fontId="0" fillId="36" borderId="0" xfId="0" applyNumberFormat="1" applyFill="1" applyAlignment="1" applyProtection="1">
      <alignment horizontal="left"/>
      <protection/>
    </xf>
    <xf numFmtId="0" fontId="41" fillId="36" borderId="0" xfId="0" applyFont="1" applyFill="1" applyAlignment="1" applyProtection="1">
      <alignment horizontal="center" vertical="center"/>
      <protection locked="0"/>
    </xf>
    <xf numFmtId="0" fontId="42" fillId="0" borderId="0" xfId="0" applyFont="1" applyAlignment="1" applyProtection="1">
      <alignment vertical="center"/>
      <protection/>
    </xf>
    <xf numFmtId="0" fontId="0" fillId="34" borderId="0" xfId="0" applyFill="1" applyAlignment="1">
      <alignment horizontal="left" vertical="center" indent="1"/>
    </xf>
    <xf numFmtId="0" fontId="0" fillId="0" borderId="13" xfId="0" applyBorder="1" applyAlignment="1" applyProtection="1">
      <alignment vertical="center"/>
      <protection locked="0"/>
    </xf>
    <xf numFmtId="0" fontId="0" fillId="0" borderId="13" xfId="0" applyBorder="1" applyAlignment="1" applyProtection="1">
      <alignment horizontal="left" vertical="center" indent="1"/>
      <protection locked="0"/>
    </xf>
    <xf numFmtId="49" fontId="37" fillId="34" borderId="0" xfId="0" applyNumberFormat="1" applyFont="1" applyFill="1" applyAlignment="1">
      <alignment horizontal="left" vertical="center"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F250"/>
  <sheetViews>
    <sheetView zoomScalePageLayoutView="0" workbookViewId="0" topLeftCell="A1">
      <selection activeCell="A2" sqref="A2"/>
    </sheetView>
  </sheetViews>
  <sheetFormatPr defaultColWidth="9.28125" defaultRowHeight="15"/>
  <cols>
    <col min="1" max="1" width="9.28125" style="0" customWidth="1"/>
    <col min="2" max="2" width="12.7109375" style="0" bestFit="1" customWidth="1"/>
    <col min="3" max="3" width="9.28125" style="0" customWidth="1"/>
    <col min="4" max="4" width="13.8515625" style="0" bestFit="1" customWidth="1"/>
  </cols>
  <sheetData>
    <row r="1" spans="1:32" ht="15">
      <c r="A1" t="s">
        <v>8</v>
      </c>
      <c r="B1" t="s">
        <v>7</v>
      </c>
      <c r="C1" t="s">
        <v>6</v>
      </c>
      <c r="D1" t="s">
        <v>76</v>
      </c>
      <c r="E1">
        <f>'Student Scores'!C7</f>
        <v>1</v>
      </c>
      <c r="F1">
        <f>'Student Scores'!D7</f>
        <v>2</v>
      </c>
      <c r="G1">
        <f>'Student Scores'!E7</f>
        <v>3</v>
      </c>
      <c r="H1">
        <f>'Student Scores'!F7</f>
        <v>4</v>
      </c>
      <c r="I1">
        <f>'Student Scores'!G7</f>
        <v>5</v>
      </c>
      <c r="J1">
        <f>'Student Scores'!H7</f>
        <v>6</v>
      </c>
      <c r="K1">
        <f>'Student Scores'!I7</f>
        <v>7</v>
      </c>
      <c r="L1">
        <f>'Student Scores'!J7</f>
        <v>8</v>
      </c>
      <c r="M1">
        <f>'Student Scores'!K7</f>
        <v>9</v>
      </c>
      <c r="N1">
        <f>'Student Scores'!L7</f>
        <v>10</v>
      </c>
      <c r="O1">
        <f>'Student Scores'!M7</f>
        <v>11</v>
      </c>
      <c r="P1">
        <f>'Student Scores'!N7</f>
        <v>12</v>
      </c>
      <c r="Q1">
        <f>'Student Scores'!O7</f>
        <v>13</v>
      </c>
      <c r="R1">
        <f>'Student Scores'!P7</f>
        <v>14</v>
      </c>
      <c r="S1">
        <f>'Student Scores'!Q7</f>
        <v>15</v>
      </c>
      <c r="T1">
        <f>'Student Scores'!R7</f>
        <v>16</v>
      </c>
      <c r="U1">
        <f>'Student Scores'!S7</f>
        <v>17</v>
      </c>
      <c r="V1">
        <f>'Student Scores'!T7</f>
        <v>18</v>
      </c>
      <c r="W1">
        <f>'Student Scores'!U7</f>
        <v>19</v>
      </c>
      <c r="X1">
        <f>'Student Scores'!V7</f>
        <v>20</v>
      </c>
      <c r="Y1">
        <f>'Student Scores'!W7</f>
        <v>21</v>
      </c>
      <c r="Z1">
        <f>'Student Scores'!X7</f>
        <v>22</v>
      </c>
      <c r="AA1">
        <f>'Student Scores'!Y7</f>
        <v>23</v>
      </c>
      <c r="AB1">
        <f>'Student Scores'!Z7</f>
        <v>24</v>
      </c>
      <c r="AC1">
        <f>'Student Scores'!AA7</f>
        <v>25</v>
      </c>
      <c r="AD1">
        <f>'Student Scores'!AB7</f>
        <v>26</v>
      </c>
      <c r="AE1">
        <f>'Student Scores'!AC7</f>
        <v>27</v>
      </c>
      <c r="AF1">
        <f>'Student Scores'!AD7</f>
        <v>28</v>
      </c>
    </row>
    <row r="2" spans="1:32" ht="15">
      <c r="A2">
        <f>IF(ISBLANK('Student Scores'!A9),"",2018)</f>
      </c>
      <c r="B2">
        <f>IF(ISBLANK('Student Scores'!A9),"",'Student Scores'!$C$3)</f>
      </c>
      <c r="C2">
        <f>IF(ISBLANK('Student Scores'!A9),"",'Student Scores'!$C$1)</f>
      </c>
      <c r="D2" s="1">
        <f>'Student Scores'!A9</f>
        <v>0</v>
      </c>
      <c r="E2">
        <f>'Student Scores'!C9</f>
        <v>0</v>
      </c>
      <c r="F2">
        <f>'Student Scores'!D9</f>
        <v>0</v>
      </c>
      <c r="G2">
        <f>'Student Scores'!E9</f>
        <v>0</v>
      </c>
      <c r="H2">
        <f>'Student Scores'!F9</f>
        <v>0</v>
      </c>
      <c r="I2">
        <f>'Student Scores'!G9</f>
        <v>0</v>
      </c>
      <c r="J2">
        <f>'Student Scores'!H9</f>
        <v>0</v>
      </c>
      <c r="K2">
        <f>'Student Scores'!I9</f>
        <v>0</v>
      </c>
      <c r="L2">
        <f>'Student Scores'!J9</f>
        <v>0</v>
      </c>
      <c r="M2">
        <f>'Student Scores'!K9</f>
        <v>0</v>
      </c>
      <c r="N2">
        <f>'Student Scores'!L9</f>
        <v>0</v>
      </c>
      <c r="O2">
        <f>'Student Scores'!M9</f>
        <v>0</v>
      </c>
      <c r="P2">
        <f>'Student Scores'!N9</f>
        <v>0</v>
      </c>
      <c r="Q2">
        <f>'Student Scores'!O9</f>
        <v>0</v>
      </c>
      <c r="R2">
        <f>'Student Scores'!P9</f>
        <v>0</v>
      </c>
      <c r="S2">
        <f>'Student Scores'!Q9</f>
        <v>0</v>
      </c>
      <c r="T2">
        <f>'Student Scores'!R9</f>
        <v>0</v>
      </c>
      <c r="U2">
        <f>'Student Scores'!S9</f>
        <v>0</v>
      </c>
      <c r="V2">
        <f>'Student Scores'!T9</f>
        <v>0</v>
      </c>
      <c r="W2">
        <f>'Student Scores'!U9</f>
        <v>0</v>
      </c>
      <c r="X2">
        <f>'Student Scores'!V9</f>
        <v>0</v>
      </c>
      <c r="Y2">
        <f>'Student Scores'!W9</f>
        <v>0</v>
      </c>
      <c r="Z2">
        <f>'Student Scores'!X9</f>
        <v>0</v>
      </c>
      <c r="AA2">
        <f>'Student Scores'!Y9</f>
        <v>0</v>
      </c>
      <c r="AB2">
        <f>'Student Scores'!Z9</f>
        <v>0</v>
      </c>
      <c r="AC2">
        <f>'Student Scores'!AA9</f>
        <v>0</v>
      </c>
      <c r="AD2">
        <f>'Student Scores'!AB9</f>
        <v>0</v>
      </c>
      <c r="AE2">
        <f>'Student Scores'!AC9</f>
        <v>0</v>
      </c>
      <c r="AF2">
        <f>'Student Scores'!AD9</f>
        <v>0</v>
      </c>
    </row>
    <row r="3" spans="1:32" ht="15">
      <c r="A3">
        <f>IF(ISBLANK('Student Scores'!A10),"",2018)</f>
      </c>
      <c r="B3">
        <f>IF(ISBLANK('Student Scores'!A10),"",'Student Scores'!$C$3)</f>
      </c>
      <c r="C3">
        <f>IF(ISBLANK('Student Scores'!A10),"",'Student Scores'!$C$1)</f>
      </c>
      <c r="D3" s="1">
        <f>'Student Scores'!A10</f>
        <v>0</v>
      </c>
      <c r="E3">
        <f>'Student Scores'!C10</f>
        <v>0</v>
      </c>
      <c r="F3">
        <f>'Student Scores'!D10</f>
        <v>0</v>
      </c>
      <c r="G3">
        <f>'Student Scores'!E10</f>
        <v>0</v>
      </c>
      <c r="H3">
        <f>'Student Scores'!F10</f>
        <v>0</v>
      </c>
      <c r="I3">
        <f>'Student Scores'!G10</f>
        <v>0</v>
      </c>
      <c r="J3">
        <f>'Student Scores'!H10</f>
        <v>0</v>
      </c>
      <c r="K3">
        <f>'Student Scores'!I10</f>
        <v>0</v>
      </c>
      <c r="L3">
        <f>'Student Scores'!J10</f>
        <v>0</v>
      </c>
      <c r="M3">
        <f>'Student Scores'!K10</f>
        <v>0</v>
      </c>
      <c r="N3">
        <f>'Student Scores'!L10</f>
        <v>0</v>
      </c>
      <c r="O3">
        <f>'Student Scores'!M10</f>
        <v>0</v>
      </c>
      <c r="P3">
        <f>'Student Scores'!N10</f>
        <v>0</v>
      </c>
      <c r="Q3">
        <f>'Student Scores'!O10</f>
        <v>0</v>
      </c>
      <c r="R3">
        <f>'Student Scores'!P10</f>
        <v>0</v>
      </c>
      <c r="S3">
        <f>'Student Scores'!Q10</f>
        <v>0</v>
      </c>
      <c r="T3">
        <f>'Student Scores'!R10</f>
        <v>0</v>
      </c>
      <c r="U3">
        <f>'Student Scores'!S10</f>
        <v>0</v>
      </c>
      <c r="V3">
        <f>'Student Scores'!T10</f>
        <v>0</v>
      </c>
      <c r="W3">
        <f>'Student Scores'!U10</f>
        <v>0</v>
      </c>
      <c r="X3">
        <f>'Student Scores'!V10</f>
        <v>0</v>
      </c>
      <c r="Y3">
        <f>'Student Scores'!W10</f>
        <v>0</v>
      </c>
      <c r="Z3">
        <f>'Student Scores'!X10</f>
        <v>0</v>
      </c>
      <c r="AA3">
        <f>'Student Scores'!Y10</f>
        <v>0</v>
      </c>
      <c r="AB3">
        <f>'Student Scores'!Z10</f>
        <v>0</v>
      </c>
      <c r="AC3">
        <f>'Student Scores'!AA10</f>
        <v>0</v>
      </c>
      <c r="AD3">
        <f>'Student Scores'!AB10</f>
        <v>0</v>
      </c>
      <c r="AE3">
        <f>'Student Scores'!AC10</f>
        <v>0</v>
      </c>
      <c r="AF3">
        <f>'Student Scores'!AD10</f>
        <v>0</v>
      </c>
    </row>
    <row r="4" spans="1:32" ht="15">
      <c r="A4">
        <f>IF(ISBLANK('Student Scores'!A11),"",2018)</f>
      </c>
      <c r="B4">
        <f>IF(ISBLANK('Student Scores'!A11),"",'Student Scores'!$C$3)</f>
      </c>
      <c r="C4">
        <f>IF(ISBLANK('Student Scores'!A11),"",'Student Scores'!$C$1)</f>
      </c>
      <c r="D4" s="1">
        <f>'Student Scores'!A11</f>
        <v>0</v>
      </c>
      <c r="E4">
        <f>'Student Scores'!C11</f>
        <v>0</v>
      </c>
      <c r="F4">
        <f>'Student Scores'!D11</f>
        <v>0</v>
      </c>
      <c r="G4">
        <f>'Student Scores'!E11</f>
        <v>0</v>
      </c>
      <c r="H4">
        <f>'Student Scores'!F11</f>
        <v>0</v>
      </c>
      <c r="I4">
        <f>'Student Scores'!G11</f>
        <v>0</v>
      </c>
      <c r="J4">
        <f>'Student Scores'!H11</f>
        <v>0</v>
      </c>
      <c r="K4">
        <f>'Student Scores'!I11</f>
        <v>0</v>
      </c>
      <c r="L4">
        <f>'Student Scores'!J11</f>
        <v>0</v>
      </c>
      <c r="M4">
        <f>'Student Scores'!K11</f>
        <v>0</v>
      </c>
      <c r="N4">
        <f>'Student Scores'!L11</f>
        <v>0</v>
      </c>
      <c r="O4">
        <f>'Student Scores'!M11</f>
        <v>0</v>
      </c>
      <c r="P4">
        <f>'Student Scores'!N11</f>
        <v>0</v>
      </c>
      <c r="Q4">
        <f>'Student Scores'!O11</f>
        <v>0</v>
      </c>
      <c r="R4">
        <f>'Student Scores'!P11</f>
        <v>0</v>
      </c>
      <c r="S4">
        <f>'Student Scores'!Q11</f>
        <v>0</v>
      </c>
      <c r="T4">
        <f>'Student Scores'!R11</f>
        <v>0</v>
      </c>
      <c r="U4">
        <f>'Student Scores'!S11</f>
        <v>0</v>
      </c>
      <c r="V4">
        <f>'Student Scores'!T11</f>
        <v>0</v>
      </c>
      <c r="W4">
        <f>'Student Scores'!U11</f>
        <v>0</v>
      </c>
      <c r="X4">
        <f>'Student Scores'!V11</f>
        <v>0</v>
      </c>
      <c r="Y4">
        <f>'Student Scores'!W11</f>
        <v>0</v>
      </c>
      <c r="Z4">
        <f>'Student Scores'!X11</f>
        <v>0</v>
      </c>
      <c r="AA4">
        <f>'Student Scores'!Y11</f>
        <v>0</v>
      </c>
      <c r="AB4">
        <f>'Student Scores'!Z11</f>
        <v>0</v>
      </c>
      <c r="AC4">
        <f>'Student Scores'!AA11</f>
        <v>0</v>
      </c>
      <c r="AD4">
        <f>'Student Scores'!AB11</f>
        <v>0</v>
      </c>
      <c r="AE4">
        <f>'Student Scores'!AC11</f>
        <v>0</v>
      </c>
      <c r="AF4">
        <f>'Student Scores'!AD11</f>
        <v>0</v>
      </c>
    </row>
    <row r="5" spans="1:32" ht="15">
      <c r="A5">
        <f>IF(ISBLANK('Student Scores'!A12),"",2018)</f>
      </c>
      <c r="B5">
        <f>IF(ISBLANK('Student Scores'!A12),"",'Student Scores'!$C$3)</f>
      </c>
      <c r="C5">
        <f>IF(ISBLANK('Student Scores'!A12),"",'Student Scores'!$C$1)</f>
      </c>
      <c r="D5" s="1">
        <f>'Student Scores'!A12</f>
        <v>0</v>
      </c>
      <c r="E5">
        <f>'Student Scores'!C12</f>
        <v>0</v>
      </c>
      <c r="F5">
        <f>'Student Scores'!D12</f>
        <v>0</v>
      </c>
      <c r="G5">
        <f>'Student Scores'!E12</f>
        <v>0</v>
      </c>
      <c r="H5">
        <f>'Student Scores'!F12</f>
        <v>0</v>
      </c>
      <c r="I5">
        <f>'Student Scores'!G12</f>
        <v>0</v>
      </c>
      <c r="J5">
        <f>'Student Scores'!H12</f>
        <v>0</v>
      </c>
      <c r="K5">
        <f>'Student Scores'!I12</f>
        <v>0</v>
      </c>
      <c r="L5">
        <f>'Student Scores'!J12</f>
        <v>0</v>
      </c>
      <c r="M5">
        <f>'Student Scores'!K12</f>
        <v>0</v>
      </c>
      <c r="N5">
        <f>'Student Scores'!L12</f>
        <v>0</v>
      </c>
      <c r="O5">
        <f>'Student Scores'!M12</f>
        <v>0</v>
      </c>
      <c r="P5">
        <f>'Student Scores'!N12</f>
        <v>0</v>
      </c>
      <c r="Q5">
        <f>'Student Scores'!O12</f>
        <v>0</v>
      </c>
      <c r="R5">
        <f>'Student Scores'!P12</f>
        <v>0</v>
      </c>
      <c r="S5">
        <f>'Student Scores'!Q12</f>
        <v>0</v>
      </c>
      <c r="T5">
        <f>'Student Scores'!R12</f>
        <v>0</v>
      </c>
      <c r="U5">
        <f>'Student Scores'!S12</f>
        <v>0</v>
      </c>
      <c r="V5">
        <f>'Student Scores'!T12</f>
        <v>0</v>
      </c>
      <c r="W5">
        <f>'Student Scores'!U12</f>
        <v>0</v>
      </c>
      <c r="X5">
        <f>'Student Scores'!V12</f>
        <v>0</v>
      </c>
      <c r="Y5">
        <f>'Student Scores'!W12</f>
        <v>0</v>
      </c>
      <c r="Z5">
        <f>'Student Scores'!X12</f>
        <v>0</v>
      </c>
      <c r="AA5">
        <f>'Student Scores'!Y12</f>
        <v>0</v>
      </c>
      <c r="AB5">
        <f>'Student Scores'!Z12</f>
        <v>0</v>
      </c>
      <c r="AC5">
        <f>'Student Scores'!AA12</f>
        <v>0</v>
      </c>
      <c r="AD5">
        <f>'Student Scores'!AB12</f>
        <v>0</v>
      </c>
      <c r="AE5">
        <f>'Student Scores'!AC12</f>
        <v>0</v>
      </c>
      <c r="AF5">
        <f>'Student Scores'!AD12</f>
        <v>0</v>
      </c>
    </row>
    <row r="6" spans="1:32" ht="15">
      <c r="A6">
        <f>IF(ISBLANK('Student Scores'!A13),"",2018)</f>
      </c>
      <c r="B6">
        <f>IF(ISBLANK('Student Scores'!A13),"",'Student Scores'!$C$3)</f>
      </c>
      <c r="C6">
        <f>IF(ISBLANK('Student Scores'!A13),"",'Student Scores'!$C$1)</f>
      </c>
      <c r="D6" s="1">
        <f>'Student Scores'!A13</f>
        <v>0</v>
      </c>
      <c r="E6">
        <f>'Student Scores'!C13</f>
        <v>0</v>
      </c>
      <c r="F6">
        <f>'Student Scores'!D13</f>
        <v>0</v>
      </c>
      <c r="G6">
        <f>'Student Scores'!E13</f>
        <v>0</v>
      </c>
      <c r="H6">
        <f>'Student Scores'!F13</f>
        <v>0</v>
      </c>
      <c r="I6">
        <f>'Student Scores'!G13</f>
        <v>0</v>
      </c>
      <c r="J6">
        <f>'Student Scores'!H13</f>
        <v>0</v>
      </c>
      <c r="K6">
        <f>'Student Scores'!I13</f>
        <v>0</v>
      </c>
      <c r="L6">
        <f>'Student Scores'!J13</f>
        <v>0</v>
      </c>
      <c r="M6">
        <f>'Student Scores'!K13</f>
        <v>0</v>
      </c>
      <c r="N6">
        <f>'Student Scores'!L13</f>
        <v>0</v>
      </c>
      <c r="O6">
        <f>'Student Scores'!M13</f>
        <v>0</v>
      </c>
      <c r="P6">
        <f>'Student Scores'!N13</f>
        <v>0</v>
      </c>
      <c r="Q6">
        <f>'Student Scores'!O13</f>
        <v>0</v>
      </c>
      <c r="R6">
        <f>'Student Scores'!P13</f>
        <v>0</v>
      </c>
      <c r="S6">
        <f>'Student Scores'!Q13</f>
        <v>0</v>
      </c>
      <c r="T6">
        <f>'Student Scores'!R13</f>
        <v>0</v>
      </c>
      <c r="U6">
        <f>'Student Scores'!S13</f>
        <v>0</v>
      </c>
      <c r="V6">
        <f>'Student Scores'!T13</f>
        <v>0</v>
      </c>
      <c r="W6">
        <f>'Student Scores'!U13</f>
        <v>0</v>
      </c>
      <c r="X6">
        <f>'Student Scores'!V13</f>
        <v>0</v>
      </c>
      <c r="Y6">
        <f>'Student Scores'!W13</f>
        <v>0</v>
      </c>
      <c r="Z6">
        <f>'Student Scores'!X13</f>
        <v>0</v>
      </c>
      <c r="AA6">
        <f>'Student Scores'!Y13</f>
        <v>0</v>
      </c>
      <c r="AB6">
        <f>'Student Scores'!Z13</f>
        <v>0</v>
      </c>
      <c r="AC6">
        <f>'Student Scores'!AA13</f>
        <v>0</v>
      </c>
      <c r="AD6">
        <f>'Student Scores'!AB13</f>
        <v>0</v>
      </c>
      <c r="AE6">
        <f>'Student Scores'!AC13</f>
        <v>0</v>
      </c>
      <c r="AF6">
        <f>'Student Scores'!AD13</f>
        <v>0</v>
      </c>
    </row>
    <row r="7" spans="1:32" ht="15">
      <c r="A7">
        <f>IF(ISBLANK('Student Scores'!A14),"",2018)</f>
      </c>
      <c r="B7">
        <f>IF(ISBLANK('Student Scores'!A14),"",'Student Scores'!$C$3)</f>
      </c>
      <c r="C7">
        <f>IF(ISBLANK('Student Scores'!A14),"",'Student Scores'!$C$1)</f>
      </c>
      <c r="D7" s="1">
        <f>'Student Scores'!A14</f>
        <v>0</v>
      </c>
      <c r="E7">
        <f>'Student Scores'!C14</f>
        <v>0</v>
      </c>
      <c r="F7">
        <f>'Student Scores'!D14</f>
        <v>0</v>
      </c>
      <c r="G7">
        <f>'Student Scores'!E14</f>
        <v>0</v>
      </c>
      <c r="H7">
        <f>'Student Scores'!F14</f>
        <v>0</v>
      </c>
      <c r="I7">
        <f>'Student Scores'!G14</f>
        <v>0</v>
      </c>
      <c r="J7">
        <f>'Student Scores'!H14</f>
        <v>0</v>
      </c>
      <c r="K7">
        <f>'Student Scores'!I14</f>
        <v>0</v>
      </c>
      <c r="L7">
        <f>'Student Scores'!J14</f>
        <v>0</v>
      </c>
      <c r="M7">
        <f>'Student Scores'!K14</f>
        <v>0</v>
      </c>
      <c r="N7">
        <f>'Student Scores'!L14</f>
        <v>0</v>
      </c>
      <c r="O7">
        <f>'Student Scores'!M14</f>
        <v>0</v>
      </c>
      <c r="P7">
        <f>'Student Scores'!N14</f>
        <v>0</v>
      </c>
      <c r="Q7">
        <f>'Student Scores'!O14</f>
        <v>0</v>
      </c>
      <c r="R7">
        <f>'Student Scores'!P14</f>
        <v>0</v>
      </c>
      <c r="S7">
        <f>'Student Scores'!Q14</f>
        <v>0</v>
      </c>
      <c r="T7">
        <f>'Student Scores'!R14</f>
        <v>0</v>
      </c>
      <c r="U7">
        <f>'Student Scores'!S14</f>
        <v>0</v>
      </c>
      <c r="V7">
        <f>'Student Scores'!T14</f>
        <v>0</v>
      </c>
      <c r="W7">
        <f>'Student Scores'!U14</f>
        <v>0</v>
      </c>
      <c r="X7">
        <f>'Student Scores'!V14</f>
        <v>0</v>
      </c>
      <c r="Y7">
        <f>'Student Scores'!W14</f>
        <v>0</v>
      </c>
      <c r="Z7">
        <f>'Student Scores'!X14</f>
        <v>0</v>
      </c>
      <c r="AA7">
        <f>'Student Scores'!Y14</f>
        <v>0</v>
      </c>
      <c r="AB7">
        <f>'Student Scores'!Z14</f>
        <v>0</v>
      </c>
      <c r="AC7">
        <f>'Student Scores'!AA14</f>
        <v>0</v>
      </c>
      <c r="AD7">
        <f>'Student Scores'!AB14</f>
        <v>0</v>
      </c>
      <c r="AE7">
        <f>'Student Scores'!AC14</f>
        <v>0</v>
      </c>
      <c r="AF7">
        <f>'Student Scores'!AD14</f>
        <v>0</v>
      </c>
    </row>
    <row r="8" spans="1:32" ht="15">
      <c r="A8">
        <f>IF(ISBLANK('Student Scores'!A15),"",2018)</f>
      </c>
      <c r="B8">
        <f>IF(ISBLANK('Student Scores'!A15),"",'Student Scores'!$C$3)</f>
      </c>
      <c r="C8">
        <f>IF(ISBLANK('Student Scores'!A15),"",'Student Scores'!$C$1)</f>
      </c>
      <c r="D8" s="1">
        <f>'Student Scores'!A15</f>
        <v>0</v>
      </c>
      <c r="E8">
        <f>'Student Scores'!C15</f>
        <v>0</v>
      </c>
      <c r="F8">
        <f>'Student Scores'!D15</f>
        <v>0</v>
      </c>
      <c r="G8">
        <f>'Student Scores'!E15</f>
        <v>0</v>
      </c>
      <c r="H8">
        <f>'Student Scores'!F15</f>
        <v>0</v>
      </c>
      <c r="I8">
        <f>'Student Scores'!G15</f>
        <v>0</v>
      </c>
      <c r="J8">
        <f>'Student Scores'!H15</f>
        <v>0</v>
      </c>
      <c r="K8">
        <f>'Student Scores'!I15</f>
        <v>0</v>
      </c>
      <c r="L8">
        <f>'Student Scores'!J15</f>
        <v>0</v>
      </c>
      <c r="M8">
        <f>'Student Scores'!K15</f>
        <v>0</v>
      </c>
      <c r="N8">
        <f>'Student Scores'!L15</f>
        <v>0</v>
      </c>
      <c r="O8">
        <f>'Student Scores'!M15</f>
        <v>0</v>
      </c>
      <c r="P8">
        <f>'Student Scores'!N15</f>
        <v>0</v>
      </c>
      <c r="Q8">
        <f>'Student Scores'!O15</f>
        <v>0</v>
      </c>
      <c r="R8">
        <f>'Student Scores'!P15</f>
        <v>0</v>
      </c>
      <c r="S8">
        <f>'Student Scores'!Q15</f>
        <v>0</v>
      </c>
      <c r="T8">
        <f>'Student Scores'!R15</f>
        <v>0</v>
      </c>
      <c r="U8">
        <f>'Student Scores'!S15</f>
        <v>0</v>
      </c>
      <c r="V8">
        <f>'Student Scores'!T15</f>
        <v>0</v>
      </c>
      <c r="W8">
        <f>'Student Scores'!U15</f>
        <v>0</v>
      </c>
      <c r="X8">
        <f>'Student Scores'!V15</f>
        <v>0</v>
      </c>
      <c r="Y8">
        <f>'Student Scores'!W15</f>
        <v>0</v>
      </c>
      <c r="Z8">
        <f>'Student Scores'!X15</f>
        <v>0</v>
      </c>
      <c r="AA8">
        <f>'Student Scores'!Y15</f>
        <v>0</v>
      </c>
      <c r="AB8">
        <f>'Student Scores'!Z15</f>
        <v>0</v>
      </c>
      <c r="AC8">
        <f>'Student Scores'!AA15</f>
        <v>0</v>
      </c>
      <c r="AD8">
        <f>'Student Scores'!AB15</f>
        <v>0</v>
      </c>
      <c r="AE8">
        <f>'Student Scores'!AC15</f>
        <v>0</v>
      </c>
      <c r="AF8">
        <f>'Student Scores'!AD15</f>
        <v>0</v>
      </c>
    </row>
    <row r="9" spans="1:32" ht="15">
      <c r="A9">
        <f>IF(ISBLANK('Student Scores'!A16),"",2018)</f>
      </c>
      <c r="B9">
        <f>IF(ISBLANK('Student Scores'!A16),"",'Student Scores'!$C$3)</f>
      </c>
      <c r="C9">
        <f>IF(ISBLANK('Student Scores'!A16),"",'Student Scores'!$C$1)</f>
      </c>
      <c r="D9" s="1">
        <f>'Student Scores'!A16</f>
        <v>0</v>
      </c>
      <c r="E9">
        <f>'Student Scores'!C16</f>
        <v>0</v>
      </c>
      <c r="F9">
        <f>'Student Scores'!D16</f>
        <v>0</v>
      </c>
      <c r="G9">
        <f>'Student Scores'!E16</f>
        <v>0</v>
      </c>
      <c r="H9">
        <f>'Student Scores'!F16</f>
        <v>0</v>
      </c>
      <c r="I9">
        <f>'Student Scores'!G16</f>
        <v>0</v>
      </c>
      <c r="J9">
        <f>'Student Scores'!H16</f>
        <v>0</v>
      </c>
      <c r="K9">
        <f>'Student Scores'!I16</f>
        <v>0</v>
      </c>
      <c r="L9">
        <f>'Student Scores'!J16</f>
        <v>0</v>
      </c>
      <c r="M9">
        <f>'Student Scores'!K16</f>
        <v>0</v>
      </c>
      <c r="N9">
        <f>'Student Scores'!L16</f>
        <v>0</v>
      </c>
      <c r="O9">
        <f>'Student Scores'!M16</f>
        <v>0</v>
      </c>
      <c r="P9">
        <f>'Student Scores'!N16</f>
        <v>0</v>
      </c>
      <c r="Q9">
        <f>'Student Scores'!O16</f>
        <v>0</v>
      </c>
      <c r="R9">
        <f>'Student Scores'!P16</f>
        <v>0</v>
      </c>
      <c r="S9">
        <f>'Student Scores'!Q16</f>
        <v>0</v>
      </c>
      <c r="T9">
        <f>'Student Scores'!R16</f>
        <v>0</v>
      </c>
      <c r="U9">
        <f>'Student Scores'!S16</f>
        <v>0</v>
      </c>
      <c r="V9">
        <f>'Student Scores'!T16</f>
        <v>0</v>
      </c>
      <c r="W9">
        <f>'Student Scores'!U16</f>
        <v>0</v>
      </c>
      <c r="X9">
        <f>'Student Scores'!V16</f>
        <v>0</v>
      </c>
      <c r="Y9">
        <f>'Student Scores'!W16</f>
        <v>0</v>
      </c>
      <c r="Z9">
        <f>'Student Scores'!X16</f>
        <v>0</v>
      </c>
      <c r="AA9">
        <f>'Student Scores'!Y16</f>
        <v>0</v>
      </c>
      <c r="AB9">
        <f>'Student Scores'!Z16</f>
        <v>0</v>
      </c>
      <c r="AC9">
        <f>'Student Scores'!AA16</f>
        <v>0</v>
      </c>
      <c r="AD9">
        <f>'Student Scores'!AB16</f>
        <v>0</v>
      </c>
      <c r="AE9">
        <f>'Student Scores'!AC16</f>
        <v>0</v>
      </c>
      <c r="AF9">
        <f>'Student Scores'!AD16</f>
        <v>0</v>
      </c>
    </row>
    <row r="10" spans="1:32" ht="15">
      <c r="A10">
        <f>IF(ISBLANK('Student Scores'!A17),"",2018)</f>
      </c>
      <c r="B10">
        <f>IF(ISBLANK('Student Scores'!A17),"",'Student Scores'!$C$3)</f>
      </c>
      <c r="C10">
        <f>IF(ISBLANK('Student Scores'!A17),"",'Student Scores'!$C$1)</f>
      </c>
      <c r="D10" s="1">
        <f>'Student Scores'!A17</f>
        <v>0</v>
      </c>
      <c r="E10">
        <f>'Student Scores'!C17</f>
        <v>0</v>
      </c>
      <c r="F10">
        <f>'Student Scores'!D17</f>
        <v>0</v>
      </c>
      <c r="G10">
        <f>'Student Scores'!E17</f>
        <v>0</v>
      </c>
      <c r="H10">
        <f>'Student Scores'!F17</f>
        <v>0</v>
      </c>
      <c r="I10">
        <f>'Student Scores'!G17</f>
        <v>0</v>
      </c>
      <c r="J10">
        <f>'Student Scores'!H17</f>
        <v>0</v>
      </c>
      <c r="K10">
        <f>'Student Scores'!I17</f>
        <v>0</v>
      </c>
      <c r="L10">
        <f>'Student Scores'!J17</f>
        <v>0</v>
      </c>
      <c r="M10">
        <f>'Student Scores'!K17</f>
        <v>0</v>
      </c>
      <c r="N10">
        <f>'Student Scores'!L17</f>
        <v>0</v>
      </c>
      <c r="O10">
        <f>'Student Scores'!M17</f>
        <v>0</v>
      </c>
      <c r="P10">
        <f>'Student Scores'!N17</f>
        <v>0</v>
      </c>
      <c r="Q10">
        <f>'Student Scores'!O17</f>
        <v>0</v>
      </c>
      <c r="R10">
        <f>'Student Scores'!P17</f>
        <v>0</v>
      </c>
      <c r="S10">
        <f>'Student Scores'!Q17</f>
        <v>0</v>
      </c>
      <c r="T10">
        <f>'Student Scores'!R17</f>
        <v>0</v>
      </c>
      <c r="U10">
        <f>'Student Scores'!S17</f>
        <v>0</v>
      </c>
      <c r="V10">
        <f>'Student Scores'!T17</f>
        <v>0</v>
      </c>
      <c r="W10">
        <f>'Student Scores'!U17</f>
        <v>0</v>
      </c>
      <c r="X10">
        <f>'Student Scores'!V17</f>
        <v>0</v>
      </c>
      <c r="Y10">
        <f>'Student Scores'!W17</f>
        <v>0</v>
      </c>
      <c r="Z10">
        <f>'Student Scores'!X17</f>
        <v>0</v>
      </c>
      <c r="AA10">
        <f>'Student Scores'!Y17</f>
        <v>0</v>
      </c>
      <c r="AB10">
        <f>'Student Scores'!Z17</f>
        <v>0</v>
      </c>
      <c r="AC10">
        <f>'Student Scores'!AA17</f>
        <v>0</v>
      </c>
      <c r="AD10">
        <f>'Student Scores'!AB17</f>
        <v>0</v>
      </c>
      <c r="AE10">
        <f>'Student Scores'!AC17</f>
        <v>0</v>
      </c>
      <c r="AF10">
        <f>'Student Scores'!AD17</f>
        <v>0</v>
      </c>
    </row>
    <row r="11" spans="1:32" ht="15">
      <c r="A11">
        <f>IF(ISBLANK('Student Scores'!A18),"",2018)</f>
      </c>
      <c r="B11">
        <f>IF(ISBLANK('Student Scores'!A18),"",'Student Scores'!$C$3)</f>
      </c>
      <c r="C11">
        <f>IF(ISBLANK('Student Scores'!A18),"",'Student Scores'!$C$1)</f>
      </c>
      <c r="D11" s="1">
        <f>'Student Scores'!A18</f>
        <v>0</v>
      </c>
      <c r="E11">
        <f>'Student Scores'!C18</f>
        <v>0</v>
      </c>
      <c r="F11">
        <f>'Student Scores'!D18</f>
        <v>0</v>
      </c>
      <c r="G11">
        <f>'Student Scores'!E18</f>
        <v>0</v>
      </c>
      <c r="H11">
        <f>'Student Scores'!F18</f>
        <v>0</v>
      </c>
      <c r="I11">
        <f>'Student Scores'!G18</f>
        <v>0</v>
      </c>
      <c r="J11">
        <f>'Student Scores'!H18</f>
        <v>0</v>
      </c>
      <c r="K11">
        <f>'Student Scores'!I18</f>
        <v>0</v>
      </c>
      <c r="L11">
        <f>'Student Scores'!J18</f>
        <v>0</v>
      </c>
      <c r="M11">
        <f>'Student Scores'!K18</f>
        <v>0</v>
      </c>
      <c r="N11">
        <f>'Student Scores'!L18</f>
        <v>0</v>
      </c>
      <c r="O11">
        <f>'Student Scores'!M18</f>
        <v>0</v>
      </c>
      <c r="P11">
        <f>'Student Scores'!N18</f>
        <v>0</v>
      </c>
      <c r="Q11">
        <f>'Student Scores'!O18</f>
        <v>0</v>
      </c>
      <c r="R11">
        <f>'Student Scores'!P18</f>
        <v>0</v>
      </c>
      <c r="S11">
        <f>'Student Scores'!Q18</f>
        <v>0</v>
      </c>
      <c r="T11">
        <f>'Student Scores'!R18</f>
        <v>0</v>
      </c>
      <c r="U11">
        <f>'Student Scores'!S18</f>
        <v>0</v>
      </c>
      <c r="V11">
        <f>'Student Scores'!T18</f>
        <v>0</v>
      </c>
      <c r="W11">
        <f>'Student Scores'!U18</f>
        <v>0</v>
      </c>
      <c r="X11">
        <f>'Student Scores'!V18</f>
        <v>0</v>
      </c>
      <c r="Y11">
        <f>'Student Scores'!W18</f>
        <v>0</v>
      </c>
      <c r="Z11">
        <f>'Student Scores'!X18</f>
        <v>0</v>
      </c>
      <c r="AA11">
        <f>'Student Scores'!Y18</f>
        <v>0</v>
      </c>
      <c r="AB11">
        <f>'Student Scores'!Z18</f>
        <v>0</v>
      </c>
      <c r="AC11">
        <f>'Student Scores'!AA18</f>
        <v>0</v>
      </c>
      <c r="AD11">
        <f>'Student Scores'!AB18</f>
        <v>0</v>
      </c>
      <c r="AE11">
        <f>'Student Scores'!AC18</f>
        <v>0</v>
      </c>
      <c r="AF11">
        <f>'Student Scores'!AD18</f>
        <v>0</v>
      </c>
    </row>
    <row r="12" spans="1:32" ht="15">
      <c r="A12">
        <f>IF(ISBLANK('Student Scores'!A19),"",2018)</f>
      </c>
      <c r="B12">
        <f>IF(ISBLANK('Student Scores'!A19),"",'Student Scores'!$C$3)</f>
      </c>
      <c r="C12">
        <f>IF(ISBLANK('Student Scores'!A19),"",'Student Scores'!$C$1)</f>
      </c>
      <c r="D12" s="1">
        <f>'Student Scores'!A19</f>
        <v>0</v>
      </c>
      <c r="E12">
        <f>'Student Scores'!C19</f>
        <v>0</v>
      </c>
      <c r="F12">
        <f>'Student Scores'!D19</f>
        <v>0</v>
      </c>
      <c r="G12">
        <f>'Student Scores'!E19</f>
        <v>0</v>
      </c>
      <c r="H12">
        <f>'Student Scores'!F19</f>
        <v>0</v>
      </c>
      <c r="I12">
        <f>'Student Scores'!G19</f>
        <v>0</v>
      </c>
      <c r="J12">
        <f>'Student Scores'!H19</f>
        <v>0</v>
      </c>
      <c r="K12">
        <f>'Student Scores'!I19</f>
        <v>0</v>
      </c>
      <c r="L12">
        <f>'Student Scores'!J19</f>
        <v>0</v>
      </c>
      <c r="M12">
        <f>'Student Scores'!K19</f>
        <v>0</v>
      </c>
      <c r="N12">
        <f>'Student Scores'!L19</f>
        <v>0</v>
      </c>
      <c r="O12">
        <f>'Student Scores'!M19</f>
        <v>0</v>
      </c>
      <c r="P12">
        <f>'Student Scores'!N19</f>
        <v>0</v>
      </c>
      <c r="Q12">
        <f>'Student Scores'!O19</f>
        <v>0</v>
      </c>
      <c r="R12">
        <f>'Student Scores'!P19</f>
        <v>0</v>
      </c>
      <c r="S12">
        <f>'Student Scores'!Q19</f>
        <v>0</v>
      </c>
      <c r="T12">
        <f>'Student Scores'!R19</f>
        <v>0</v>
      </c>
      <c r="U12">
        <f>'Student Scores'!S19</f>
        <v>0</v>
      </c>
      <c r="V12">
        <f>'Student Scores'!T19</f>
        <v>0</v>
      </c>
      <c r="W12">
        <f>'Student Scores'!U19</f>
        <v>0</v>
      </c>
      <c r="X12">
        <f>'Student Scores'!V19</f>
        <v>0</v>
      </c>
      <c r="Y12">
        <f>'Student Scores'!W19</f>
        <v>0</v>
      </c>
      <c r="Z12">
        <f>'Student Scores'!X19</f>
        <v>0</v>
      </c>
      <c r="AA12">
        <f>'Student Scores'!Y19</f>
        <v>0</v>
      </c>
      <c r="AB12">
        <f>'Student Scores'!Z19</f>
        <v>0</v>
      </c>
      <c r="AC12">
        <f>'Student Scores'!AA19</f>
        <v>0</v>
      </c>
      <c r="AD12">
        <f>'Student Scores'!AB19</f>
        <v>0</v>
      </c>
      <c r="AE12">
        <f>'Student Scores'!AC19</f>
        <v>0</v>
      </c>
      <c r="AF12">
        <f>'Student Scores'!AD19</f>
        <v>0</v>
      </c>
    </row>
    <row r="13" spans="1:32" ht="15">
      <c r="A13">
        <f>IF(ISBLANK('Student Scores'!A20),"",2018)</f>
      </c>
      <c r="B13">
        <f>IF(ISBLANK('Student Scores'!A20),"",'Student Scores'!$C$3)</f>
      </c>
      <c r="C13">
        <f>IF(ISBLANK('Student Scores'!A20),"",'Student Scores'!$C$1)</f>
      </c>
      <c r="D13" s="1">
        <f>'Student Scores'!A20</f>
        <v>0</v>
      </c>
      <c r="E13">
        <f>'Student Scores'!C20</f>
        <v>0</v>
      </c>
      <c r="F13">
        <f>'Student Scores'!D20</f>
        <v>0</v>
      </c>
      <c r="G13">
        <f>'Student Scores'!E20</f>
        <v>0</v>
      </c>
      <c r="H13">
        <f>'Student Scores'!F20</f>
        <v>0</v>
      </c>
      <c r="I13">
        <f>'Student Scores'!G20</f>
        <v>0</v>
      </c>
      <c r="J13">
        <f>'Student Scores'!H20</f>
        <v>0</v>
      </c>
      <c r="K13">
        <f>'Student Scores'!I20</f>
        <v>0</v>
      </c>
      <c r="L13">
        <f>'Student Scores'!J20</f>
        <v>0</v>
      </c>
      <c r="M13">
        <f>'Student Scores'!K20</f>
        <v>0</v>
      </c>
      <c r="N13">
        <f>'Student Scores'!L20</f>
        <v>0</v>
      </c>
      <c r="O13">
        <f>'Student Scores'!M20</f>
        <v>0</v>
      </c>
      <c r="P13">
        <f>'Student Scores'!N20</f>
        <v>0</v>
      </c>
      <c r="Q13">
        <f>'Student Scores'!O20</f>
        <v>0</v>
      </c>
      <c r="R13">
        <f>'Student Scores'!P20</f>
        <v>0</v>
      </c>
      <c r="S13">
        <f>'Student Scores'!Q20</f>
        <v>0</v>
      </c>
      <c r="T13">
        <f>'Student Scores'!R20</f>
        <v>0</v>
      </c>
      <c r="U13">
        <f>'Student Scores'!S20</f>
        <v>0</v>
      </c>
      <c r="V13">
        <f>'Student Scores'!T20</f>
        <v>0</v>
      </c>
      <c r="W13">
        <f>'Student Scores'!U20</f>
        <v>0</v>
      </c>
      <c r="X13">
        <f>'Student Scores'!V20</f>
        <v>0</v>
      </c>
      <c r="Y13">
        <f>'Student Scores'!W20</f>
        <v>0</v>
      </c>
      <c r="Z13">
        <f>'Student Scores'!X20</f>
        <v>0</v>
      </c>
      <c r="AA13">
        <f>'Student Scores'!Y20</f>
        <v>0</v>
      </c>
      <c r="AB13">
        <f>'Student Scores'!Z20</f>
        <v>0</v>
      </c>
      <c r="AC13">
        <f>'Student Scores'!AA20</f>
        <v>0</v>
      </c>
      <c r="AD13">
        <f>'Student Scores'!AB20</f>
        <v>0</v>
      </c>
      <c r="AE13">
        <f>'Student Scores'!AC20</f>
        <v>0</v>
      </c>
      <c r="AF13">
        <f>'Student Scores'!AD20</f>
        <v>0</v>
      </c>
    </row>
    <row r="14" spans="1:32" ht="15">
      <c r="A14">
        <f>IF(ISBLANK('Student Scores'!A21),"",2018)</f>
      </c>
      <c r="B14">
        <f>IF(ISBLANK('Student Scores'!A21),"",'Student Scores'!$C$3)</f>
      </c>
      <c r="C14">
        <f>IF(ISBLANK('Student Scores'!A21),"",'Student Scores'!$C$1)</f>
      </c>
      <c r="D14" s="1">
        <f>'Student Scores'!A21</f>
        <v>0</v>
      </c>
      <c r="E14">
        <f>'Student Scores'!C21</f>
        <v>0</v>
      </c>
      <c r="F14">
        <f>'Student Scores'!D21</f>
        <v>0</v>
      </c>
      <c r="G14">
        <f>'Student Scores'!E21</f>
        <v>0</v>
      </c>
      <c r="H14">
        <f>'Student Scores'!F21</f>
        <v>0</v>
      </c>
      <c r="I14">
        <f>'Student Scores'!G21</f>
        <v>0</v>
      </c>
      <c r="J14">
        <f>'Student Scores'!H21</f>
        <v>0</v>
      </c>
      <c r="K14">
        <f>'Student Scores'!I21</f>
        <v>0</v>
      </c>
      <c r="L14">
        <f>'Student Scores'!J21</f>
        <v>0</v>
      </c>
      <c r="M14">
        <f>'Student Scores'!K21</f>
        <v>0</v>
      </c>
      <c r="N14">
        <f>'Student Scores'!L21</f>
        <v>0</v>
      </c>
      <c r="O14">
        <f>'Student Scores'!M21</f>
        <v>0</v>
      </c>
      <c r="P14">
        <f>'Student Scores'!N21</f>
        <v>0</v>
      </c>
      <c r="Q14">
        <f>'Student Scores'!O21</f>
        <v>0</v>
      </c>
      <c r="R14">
        <f>'Student Scores'!P21</f>
        <v>0</v>
      </c>
      <c r="S14">
        <f>'Student Scores'!Q21</f>
        <v>0</v>
      </c>
      <c r="T14">
        <f>'Student Scores'!R21</f>
        <v>0</v>
      </c>
      <c r="U14">
        <f>'Student Scores'!S21</f>
        <v>0</v>
      </c>
      <c r="V14">
        <f>'Student Scores'!T21</f>
        <v>0</v>
      </c>
      <c r="W14">
        <f>'Student Scores'!U21</f>
        <v>0</v>
      </c>
      <c r="X14">
        <f>'Student Scores'!V21</f>
        <v>0</v>
      </c>
      <c r="Y14">
        <f>'Student Scores'!W21</f>
        <v>0</v>
      </c>
      <c r="Z14">
        <f>'Student Scores'!X21</f>
        <v>0</v>
      </c>
      <c r="AA14">
        <f>'Student Scores'!Y21</f>
        <v>0</v>
      </c>
      <c r="AB14">
        <f>'Student Scores'!Z21</f>
        <v>0</v>
      </c>
      <c r="AC14">
        <f>'Student Scores'!AA21</f>
        <v>0</v>
      </c>
      <c r="AD14">
        <f>'Student Scores'!AB21</f>
        <v>0</v>
      </c>
      <c r="AE14">
        <f>'Student Scores'!AC21</f>
        <v>0</v>
      </c>
      <c r="AF14">
        <f>'Student Scores'!AD21</f>
        <v>0</v>
      </c>
    </row>
    <row r="15" spans="1:32" ht="15">
      <c r="A15">
        <f>IF(ISBLANK('Student Scores'!A22),"",2018)</f>
      </c>
      <c r="B15">
        <f>IF(ISBLANK('Student Scores'!A22),"",'Student Scores'!$C$3)</f>
      </c>
      <c r="C15">
        <f>IF(ISBLANK('Student Scores'!A22),"",'Student Scores'!$C$1)</f>
      </c>
      <c r="D15" s="1">
        <f>'Student Scores'!A22</f>
        <v>0</v>
      </c>
      <c r="E15">
        <f>'Student Scores'!C22</f>
        <v>0</v>
      </c>
      <c r="F15">
        <f>'Student Scores'!D22</f>
        <v>0</v>
      </c>
      <c r="G15">
        <f>'Student Scores'!E22</f>
        <v>0</v>
      </c>
      <c r="H15">
        <f>'Student Scores'!F22</f>
        <v>0</v>
      </c>
      <c r="I15">
        <f>'Student Scores'!G22</f>
        <v>0</v>
      </c>
      <c r="J15">
        <f>'Student Scores'!H22</f>
        <v>0</v>
      </c>
      <c r="K15">
        <f>'Student Scores'!I22</f>
        <v>0</v>
      </c>
      <c r="L15">
        <f>'Student Scores'!J22</f>
        <v>0</v>
      </c>
      <c r="M15">
        <f>'Student Scores'!K22</f>
        <v>0</v>
      </c>
      <c r="N15">
        <f>'Student Scores'!L22</f>
        <v>0</v>
      </c>
      <c r="O15">
        <f>'Student Scores'!M22</f>
        <v>0</v>
      </c>
      <c r="P15">
        <f>'Student Scores'!N22</f>
        <v>0</v>
      </c>
      <c r="Q15">
        <f>'Student Scores'!O22</f>
        <v>0</v>
      </c>
      <c r="R15">
        <f>'Student Scores'!P22</f>
        <v>0</v>
      </c>
      <c r="S15">
        <f>'Student Scores'!Q22</f>
        <v>0</v>
      </c>
      <c r="T15">
        <f>'Student Scores'!R22</f>
        <v>0</v>
      </c>
      <c r="U15">
        <f>'Student Scores'!S22</f>
        <v>0</v>
      </c>
      <c r="V15">
        <f>'Student Scores'!T22</f>
        <v>0</v>
      </c>
      <c r="W15">
        <f>'Student Scores'!U22</f>
        <v>0</v>
      </c>
      <c r="X15">
        <f>'Student Scores'!V22</f>
        <v>0</v>
      </c>
      <c r="Y15">
        <f>'Student Scores'!W22</f>
        <v>0</v>
      </c>
      <c r="Z15">
        <f>'Student Scores'!X22</f>
        <v>0</v>
      </c>
      <c r="AA15">
        <f>'Student Scores'!Y22</f>
        <v>0</v>
      </c>
      <c r="AB15">
        <f>'Student Scores'!Z22</f>
        <v>0</v>
      </c>
      <c r="AC15">
        <f>'Student Scores'!AA22</f>
        <v>0</v>
      </c>
      <c r="AD15">
        <f>'Student Scores'!AB22</f>
        <v>0</v>
      </c>
      <c r="AE15">
        <f>'Student Scores'!AC22</f>
        <v>0</v>
      </c>
      <c r="AF15">
        <f>'Student Scores'!AD22</f>
        <v>0</v>
      </c>
    </row>
    <row r="16" spans="1:32" ht="15">
      <c r="A16">
        <f>IF(ISBLANK('Student Scores'!A23),"",2018)</f>
      </c>
      <c r="B16">
        <f>IF(ISBLANK('Student Scores'!A23),"",'Student Scores'!$C$3)</f>
      </c>
      <c r="C16">
        <f>IF(ISBLANK('Student Scores'!A23),"",'Student Scores'!$C$1)</f>
      </c>
      <c r="D16" s="1">
        <f>'Student Scores'!A23</f>
        <v>0</v>
      </c>
      <c r="E16">
        <f>'Student Scores'!C23</f>
        <v>0</v>
      </c>
      <c r="F16">
        <f>'Student Scores'!D23</f>
        <v>0</v>
      </c>
      <c r="G16">
        <f>'Student Scores'!E23</f>
        <v>0</v>
      </c>
      <c r="H16">
        <f>'Student Scores'!F23</f>
        <v>0</v>
      </c>
      <c r="I16">
        <f>'Student Scores'!G23</f>
        <v>0</v>
      </c>
      <c r="J16">
        <f>'Student Scores'!H23</f>
        <v>0</v>
      </c>
      <c r="K16">
        <f>'Student Scores'!I23</f>
        <v>0</v>
      </c>
      <c r="L16">
        <f>'Student Scores'!J23</f>
        <v>0</v>
      </c>
      <c r="M16">
        <f>'Student Scores'!K23</f>
        <v>0</v>
      </c>
      <c r="N16">
        <f>'Student Scores'!L23</f>
        <v>0</v>
      </c>
      <c r="O16">
        <f>'Student Scores'!M23</f>
        <v>0</v>
      </c>
      <c r="P16">
        <f>'Student Scores'!N23</f>
        <v>0</v>
      </c>
      <c r="Q16">
        <f>'Student Scores'!O23</f>
        <v>0</v>
      </c>
      <c r="R16">
        <f>'Student Scores'!P23</f>
        <v>0</v>
      </c>
      <c r="S16">
        <f>'Student Scores'!Q23</f>
        <v>0</v>
      </c>
      <c r="T16">
        <f>'Student Scores'!R23</f>
        <v>0</v>
      </c>
      <c r="U16">
        <f>'Student Scores'!S23</f>
        <v>0</v>
      </c>
      <c r="V16">
        <f>'Student Scores'!T23</f>
        <v>0</v>
      </c>
      <c r="W16">
        <f>'Student Scores'!U23</f>
        <v>0</v>
      </c>
      <c r="X16">
        <f>'Student Scores'!V23</f>
        <v>0</v>
      </c>
      <c r="Y16">
        <f>'Student Scores'!W23</f>
        <v>0</v>
      </c>
      <c r="Z16">
        <f>'Student Scores'!X23</f>
        <v>0</v>
      </c>
      <c r="AA16">
        <f>'Student Scores'!Y23</f>
        <v>0</v>
      </c>
      <c r="AB16">
        <f>'Student Scores'!Z23</f>
        <v>0</v>
      </c>
      <c r="AC16">
        <f>'Student Scores'!AA23</f>
        <v>0</v>
      </c>
      <c r="AD16">
        <f>'Student Scores'!AB23</f>
        <v>0</v>
      </c>
      <c r="AE16">
        <f>'Student Scores'!AC23</f>
        <v>0</v>
      </c>
      <c r="AF16">
        <f>'Student Scores'!AD23</f>
        <v>0</v>
      </c>
    </row>
    <row r="17" spans="1:32" ht="15">
      <c r="A17">
        <f>IF(ISBLANK('Student Scores'!A24),"",2018)</f>
      </c>
      <c r="B17">
        <f>IF(ISBLANK('Student Scores'!A24),"",'Student Scores'!$C$3)</f>
      </c>
      <c r="C17">
        <f>IF(ISBLANK('Student Scores'!A24),"",'Student Scores'!$C$1)</f>
      </c>
      <c r="D17" s="1">
        <f>'Student Scores'!A24</f>
        <v>0</v>
      </c>
      <c r="E17">
        <f>'Student Scores'!C24</f>
        <v>0</v>
      </c>
      <c r="F17">
        <f>'Student Scores'!D24</f>
        <v>0</v>
      </c>
      <c r="G17">
        <f>'Student Scores'!E24</f>
        <v>0</v>
      </c>
      <c r="H17">
        <f>'Student Scores'!F24</f>
        <v>0</v>
      </c>
      <c r="I17">
        <f>'Student Scores'!G24</f>
        <v>0</v>
      </c>
      <c r="J17">
        <f>'Student Scores'!H24</f>
        <v>0</v>
      </c>
      <c r="K17">
        <f>'Student Scores'!I24</f>
        <v>0</v>
      </c>
      <c r="L17">
        <f>'Student Scores'!J24</f>
        <v>0</v>
      </c>
      <c r="M17">
        <f>'Student Scores'!K24</f>
        <v>0</v>
      </c>
      <c r="N17">
        <f>'Student Scores'!L24</f>
        <v>0</v>
      </c>
      <c r="O17">
        <f>'Student Scores'!M24</f>
        <v>0</v>
      </c>
      <c r="P17">
        <f>'Student Scores'!N24</f>
        <v>0</v>
      </c>
      <c r="Q17">
        <f>'Student Scores'!O24</f>
        <v>0</v>
      </c>
      <c r="R17">
        <f>'Student Scores'!P24</f>
        <v>0</v>
      </c>
      <c r="S17">
        <f>'Student Scores'!Q24</f>
        <v>0</v>
      </c>
      <c r="T17">
        <f>'Student Scores'!R24</f>
        <v>0</v>
      </c>
      <c r="U17">
        <f>'Student Scores'!S24</f>
        <v>0</v>
      </c>
      <c r="V17">
        <f>'Student Scores'!T24</f>
        <v>0</v>
      </c>
      <c r="W17">
        <f>'Student Scores'!U24</f>
        <v>0</v>
      </c>
      <c r="X17">
        <f>'Student Scores'!V24</f>
        <v>0</v>
      </c>
      <c r="Y17">
        <f>'Student Scores'!W24</f>
        <v>0</v>
      </c>
      <c r="Z17">
        <f>'Student Scores'!X24</f>
        <v>0</v>
      </c>
      <c r="AA17">
        <f>'Student Scores'!Y24</f>
        <v>0</v>
      </c>
      <c r="AB17">
        <f>'Student Scores'!Z24</f>
        <v>0</v>
      </c>
      <c r="AC17">
        <f>'Student Scores'!AA24</f>
        <v>0</v>
      </c>
      <c r="AD17">
        <f>'Student Scores'!AB24</f>
        <v>0</v>
      </c>
      <c r="AE17">
        <f>'Student Scores'!AC24</f>
        <v>0</v>
      </c>
      <c r="AF17">
        <f>'Student Scores'!AD24</f>
        <v>0</v>
      </c>
    </row>
    <row r="18" spans="1:32" ht="15">
      <c r="A18">
        <f>IF(ISBLANK('Student Scores'!A25),"",2018)</f>
      </c>
      <c r="B18">
        <f>IF(ISBLANK('Student Scores'!A25),"",'Student Scores'!$C$3)</f>
      </c>
      <c r="C18">
        <f>IF(ISBLANK('Student Scores'!A25),"",'Student Scores'!$C$1)</f>
      </c>
      <c r="D18" s="1">
        <f>'Student Scores'!A25</f>
        <v>0</v>
      </c>
      <c r="E18">
        <f>'Student Scores'!C25</f>
        <v>0</v>
      </c>
      <c r="F18">
        <f>'Student Scores'!D25</f>
        <v>0</v>
      </c>
      <c r="G18">
        <f>'Student Scores'!E25</f>
        <v>0</v>
      </c>
      <c r="H18">
        <f>'Student Scores'!F25</f>
        <v>0</v>
      </c>
      <c r="I18">
        <f>'Student Scores'!G25</f>
        <v>0</v>
      </c>
      <c r="J18">
        <f>'Student Scores'!H25</f>
        <v>0</v>
      </c>
      <c r="K18">
        <f>'Student Scores'!I25</f>
        <v>0</v>
      </c>
      <c r="L18">
        <f>'Student Scores'!J25</f>
        <v>0</v>
      </c>
      <c r="M18">
        <f>'Student Scores'!K25</f>
        <v>0</v>
      </c>
      <c r="N18">
        <f>'Student Scores'!L25</f>
        <v>0</v>
      </c>
      <c r="O18">
        <f>'Student Scores'!M25</f>
        <v>0</v>
      </c>
      <c r="P18">
        <f>'Student Scores'!N25</f>
        <v>0</v>
      </c>
      <c r="Q18">
        <f>'Student Scores'!O25</f>
        <v>0</v>
      </c>
      <c r="R18">
        <f>'Student Scores'!P25</f>
        <v>0</v>
      </c>
      <c r="S18">
        <f>'Student Scores'!Q25</f>
        <v>0</v>
      </c>
      <c r="T18">
        <f>'Student Scores'!R25</f>
        <v>0</v>
      </c>
      <c r="U18">
        <f>'Student Scores'!S25</f>
        <v>0</v>
      </c>
      <c r="V18">
        <f>'Student Scores'!T25</f>
        <v>0</v>
      </c>
      <c r="W18">
        <f>'Student Scores'!U25</f>
        <v>0</v>
      </c>
      <c r="X18">
        <f>'Student Scores'!V25</f>
        <v>0</v>
      </c>
      <c r="Y18">
        <f>'Student Scores'!W25</f>
        <v>0</v>
      </c>
      <c r="Z18">
        <f>'Student Scores'!X25</f>
        <v>0</v>
      </c>
      <c r="AA18">
        <f>'Student Scores'!Y25</f>
        <v>0</v>
      </c>
      <c r="AB18">
        <f>'Student Scores'!Z25</f>
        <v>0</v>
      </c>
      <c r="AC18">
        <f>'Student Scores'!AA25</f>
        <v>0</v>
      </c>
      <c r="AD18">
        <f>'Student Scores'!AB25</f>
        <v>0</v>
      </c>
      <c r="AE18">
        <f>'Student Scores'!AC25</f>
        <v>0</v>
      </c>
      <c r="AF18">
        <f>'Student Scores'!AD25</f>
        <v>0</v>
      </c>
    </row>
    <row r="19" spans="1:32" ht="15">
      <c r="A19">
        <f>IF(ISBLANK('Student Scores'!A26),"",2018)</f>
      </c>
      <c r="B19">
        <f>IF(ISBLANK('Student Scores'!A26),"",'Student Scores'!$C$3)</f>
      </c>
      <c r="C19">
        <f>IF(ISBLANK('Student Scores'!A26),"",'Student Scores'!$C$1)</f>
      </c>
      <c r="D19" s="1">
        <f>'Student Scores'!A26</f>
        <v>0</v>
      </c>
      <c r="E19">
        <f>'Student Scores'!C26</f>
        <v>0</v>
      </c>
      <c r="F19">
        <f>'Student Scores'!D26</f>
        <v>0</v>
      </c>
      <c r="G19">
        <f>'Student Scores'!E26</f>
        <v>0</v>
      </c>
      <c r="H19">
        <f>'Student Scores'!F26</f>
        <v>0</v>
      </c>
      <c r="I19">
        <f>'Student Scores'!G26</f>
        <v>0</v>
      </c>
      <c r="J19">
        <f>'Student Scores'!H26</f>
        <v>0</v>
      </c>
      <c r="K19">
        <f>'Student Scores'!I26</f>
        <v>0</v>
      </c>
      <c r="L19">
        <f>'Student Scores'!J26</f>
        <v>0</v>
      </c>
      <c r="M19">
        <f>'Student Scores'!K26</f>
        <v>0</v>
      </c>
      <c r="N19">
        <f>'Student Scores'!L26</f>
        <v>0</v>
      </c>
      <c r="O19">
        <f>'Student Scores'!M26</f>
        <v>0</v>
      </c>
      <c r="P19">
        <f>'Student Scores'!N26</f>
        <v>0</v>
      </c>
      <c r="Q19">
        <f>'Student Scores'!O26</f>
        <v>0</v>
      </c>
      <c r="R19">
        <f>'Student Scores'!P26</f>
        <v>0</v>
      </c>
      <c r="S19">
        <f>'Student Scores'!Q26</f>
        <v>0</v>
      </c>
      <c r="T19">
        <f>'Student Scores'!R26</f>
        <v>0</v>
      </c>
      <c r="U19">
        <f>'Student Scores'!S26</f>
        <v>0</v>
      </c>
      <c r="V19">
        <f>'Student Scores'!T26</f>
        <v>0</v>
      </c>
      <c r="W19">
        <f>'Student Scores'!U26</f>
        <v>0</v>
      </c>
      <c r="X19">
        <f>'Student Scores'!V26</f>
        <v>0</v>
      </c>
      <c r="Y19">
        <f>'Student Scores'!W26</f>
        <v>0</v>
      </c>
      <c r="Z19">
        <f>'Student Scores'!X26</f>
        <v>0</v>
      </c>
      <c r="AA19">
        <f>'Student Scores'!Y26</f>
        <v>0</v>
      </c>
      <c r="AB19">
        <f>'Student Scores'!Z26</f>
        <v>0</v>
      </c>
      <c r="AC19">
        <f>'Student Scores'!AA26</f>
        <v>0</v>
      </c>
      <c r="AD19">
        <f>'Student Scores'!AB26</f>
        <v>0</v>
      </c>
      <c r="AE19">
        <f>'Student Scores'!AC26</f>
        <v>0</v>
      </c>
      <c r="AF19">
        <f>'Student Scores'!AD26</f>
        <v>0</v>
      </c>
    </row>
    <row r="20" spans="1:32" ht="15">
      <c r="A20">
        <f>IF(ISBLANK('Student Scores'!A27),"",2018)</f>
      </c>
      <c r="B20">
        <f>IF(ISBLANK('Student Scores'!A27),"",'Student Scores'!$C$3)</f>
      </c>
      <c r="C20">
        <f>IF(ISBLANK('Student Scores'!A27),"",'Student Scores'!$C$1)</f>
      </c>
      <c r="D20" s="1">
        <f>'Student Scores'!A27</f>
        <v>0</v>
      </c>
      <c r="E20">
        <f>'Student Scores'!C27</f>
        <v>0</v>
      </c>
      <c r="F20">
        <f>'Student Scores'!D27</f>
        <v>0</v>
      </c>
      <c r="G20">
        <f>'Student Scores'!E27</f>
        <v>0</v>
      </c>
      <c r="H20">
        <f>'Student Scores'!F27</f>
        <v>0</v>
      </c>
      <c r="I20">
        <f>'Student Scores'!G27</f>
        <v>0</v>
      </c>
      <c r="J20">
        <f>'Student Scores'!H27</f>
        <v>0</v>
      </c>
      <c r="K20">
        <f>'Student Scores'!I27</f>
        <v>0</v>
      </c>
      <c r="L20">
        <f>'Student Scores'!J27</f>
        <v>0</v>
      </c>
      <c r="M20">
        <f>'Student Scores'!K27</f>
        <v>0</v>
      </c>
      <c r="N20">
        <f>'Student Scores'!L27</f>
        <v>0</v>
      </c>
      <c r="O20">
        <f>'Student Scores'!M27</f>
        <v>0</v>
      </c>
      <c r="P20">
        <f>'Student Scores'!N27</f>
        <v>0</v>
      </c>
      <c r="Q20">
        <f>'Student Scores'!O27</f>
        <v>0</v>
      </c>
      <c r="R20">
        <f>'Student Scores'!P27</f>
        <v>0</v>
      </c>
      <c r="S20">
        <f>'Student Scores'!Q27</f>
        <v>0</v>
      </c>
      <c r="T20">
        <f>'Student Scores'!R27</f>
        <v>0</v>
      </c>
      <c r="U20">
        <f>'Student Scores'!S27</f>
        <v>0</v>
      </c>
      <c r="V20">
        <f>'Student Scores'!T27</f>
        <v>0</v>
      </c>
      <c r="W20">
        <f>'Student Scores'!U27</f>
        <v>0</v>
      </c>
      <c r="X20">
        <f>'Student Scores'!V27</f>
        <v>0</v>
      </c>
      <c r="Y20">
        <f>'Student Scores'!W27</f>
        <v>0</v>
      </c>
      <c r="Z20">
        <f>'Student Scores'!X27</f>
        <v>0</v>
      </c>
      <c r="AA20">
        <f>'Student Scores'!Y27</f>
        <v>0</v>
      </c>
      <c r="AB20">
        <f>'Student Scores'!Z27</f>
        <v>0</v>
      </c>
      <c r="AC20">
        <f>'Student Scores'!AA27</f>
        <v>0</v>
      </c>
      <c r="AD20">
        <f>'Student Scores'!AB27</f>
        <v>0</v>
      </c>
      <c r="AE20">
        <f>'Student Scores'!AC27</f>
        <v>0</v>
      </c>
      <c r="AF20">
        <f>'Student Scores'!AD27</f>
        <v>0</v>
      </c>
    </row>
    <row r="21" spans="1:32" ht="15">
      <c r="A21">
        <f>IF(ISBLANK('Student Scores'!A28),"",2018)</f>
      </c>
      <c r="B21">
        <f>IF(ISBLANK('Student Scores'!A28),"",'Student Scores'!$C$3)</f>
      </c>
      <c r="C21">
        <f>IF(ISBLANK('Student Scores'!A28),"",'Student Scores'!$C$1)</f>
      </c>
      <c r="D21" s="1">
        <f>'Student Scores'!A28</f>
        <v>0</v>
      </c>
      <c r="E21">
        <f>'Student Scores'!C28</f>
        <v>0</v>
      </c>
      <c r="F21">
        <f>'Student Scores'!D28</f>
        <v>0</v>
      </c>
      <c r="G21">
        <f>'Student Scores'!E28</f>
        <v>0</v>
      </c>
      <c r="H21">
        <f>'Student Scores'!F28</f>
        <v>0</v>
      </c>
      <c r="I21">
        <f>'Student Scores'!G28</f>
        <v>0</v>
      </c>
      <c r="J21">
        <f>'Student Scores'!H28</f>
        <v>0</v>
      </c>
      <c r="K21">
        <f>'Student Scores'!I28</f>
        <v>0</v>
      </c>
      <c r="L21">
        <f>'Student Scores'!J28</f>
        <v>0</v>
      </c>
      <c r="M21">
        <f>'Student Scores'!K28</f>
        <v>0</v>
      </c>
      <c r="N21">
        <f>'Student Scores'!L28</f>
        <v>0</v>
      </c>
      <c r="O21">
        <f>'Student Scores'!M28</f>
        <v>0</v>
      </c>
      <c r="P21">
        <f>'Student Scores'!N28</f>
        <v>0</v>
      </c>
      <c r="Q21">
        <f>'Student Scores'!O28</f>
        <v>0</v>
      </c>
      <c r="R21">
        <f>'Student Scores'!P28</f>
        <v>0</v>
      </c>
      <c r="S21">
        <f>'Student Scores'!Q28</f>
        <v>0</v>
      </c>
      <c r="T21">
        <f>'Student Scores'!R28</f>
        <v>0</v>
      </c>
      <c r="U21">
        <f>'Student Scores'!S28</f>
        <v>0</v>
      </c>
      <c r="V21">
        <f>'Student Scores'!T28</f>
        <v>0</v>
      </c>
      <c r="W21">
        <f>'Student Scores'!U28</f>
        <v>0</v>
      </c>
      <c r="X21">
        <f>'Student Scores'!V28</f>
        <v>0</v>
      </c>
      <c r="Y21">
        <f>'Student Scores'!W28</f>
        <v>0</v>
      </c>
      <c r="Z21">
        <f>'Student Scores'!X28</f>
        <v>0</v>
      </c>
      <c r="AA21">
        <f>'Student Scores'!Y28</f>
        <v>0</v>
      </c>
      <c r="AB21">
        <f>'Student Scores'!Z28</f>
        <v>0</v>
      </c>
      <c r="AC21">
        <f>'Student Scores'!AA28</f>
        <v>0</v>
      </c>
      <c r="AD21">
        <f>'Student Scores'!AB28</f>
        <v>0</v>
      </c>
      <c r="AE21">
        <f>'Student Scores'!AC28</f>
        <v>0</v>
      </c>
      <c r="AF21">
        <f>'Student Scores'!AD28</f>
        <v>0</v>
      </c>
    </row>
    <row r="22" spans="1:32" ht="15">
      <c r="A22">
        <f>IF(ISBLANK('Student Scores'!A29),"",2018)</f>
      </c>
      <c r="B22">
        <f>IF(ISBLANK('Student Scores'!A29),"",'Student Scores'!$C$3)</f>
      </c>
      <c r="C22">
        <f>IF(ISBLANK('Student Scores'!A29),"",'Student Scores'!$C$1)</f>
      </c>
      <c r="D22" s="1">
        <f>'Student Scores'!A29</f>
        <v>0</v>
      </c>
      <c r="E22">
        <f>'Student Scores'!C29</f>
        <v>0</v>
      </c>
      <c r="F22">
        <f>'Student Scores'!D29</f>
        <v>0</v>
      </c>
      <c r="G22">
        <f>'Student Scores'!E29</f>
        <v>0</v>
      </c>
      <c r="H22">
        <f>'Student Scores'!F29</f>
        <v>0</v>
      </c>
      <c r="I22">
        <f>'Student Scores'!G29</f>
        <v>0</v>
      </c>
      <c r="J22">
        <f>'Student Scores'!H29</f>
        <v>0</v>
      </c>
      <c r="K22">
        <f>'Student Scores'!I29</f>
        <v>0</v>
      </c>
      <c r="L22">
        <f>'Student Scores'!J29</f>
        <v>0</v>
      </c>
      <c r="M22">
        <f>'Student Scores'!K29</f>
        <v>0</v>
      </c>
      <c r="N22">
        <f>'Student Scores'!L29</f>
        <v>0</v>
      </c>
      <c r="O22">
        <f>'Student Scores'!M29</f>
        <v>0</v>
      </c>
      <c r="P22">
        <f>'Student Scores'!N29</f>
        <v>0</v>
      </c>
      <c r="Q22">
        <f>'Student Scores'!O29</f>
        <v>0</v>
      </c>
      <c r="R22">
        <f>'Student Scores'!P29</f>
        <v>0</v>
      </c>
      <c r="S22">
        <f>'Student Scores'!Q29</f>
        <v>0</v>
      </c>
      <c r="T22">
        <f>'Student Scores'!R29</f>
        <v>0</v>
      </c>
      <c r="U22">
        <f>'Student Scores'!S29</f>
        <v>0</v>
      </c>
      <c r="V22">
        <f>'Student Scores'!T29</f>
        <v>0</v>
      </c>
      <c r="W22">
        <f>'Student Scores'!U29</f>
        <v>0</v>
      </c>
      <c r="X22">
        <f>'Student Scores'!V29</f>
        <v>0</v>
      </c>
      <c r="Y22">
        <f>'Student Scores'!W29</f>
        <v>0</v>
      </c>
      <c r="Z22">
        <f>'Student Scores'!X29</f>
        <v>0</v>
      </c>
      <c r="AA22">
        <f>'Student Scores'!Y29</f>
        <v>0</v>
      </c>
      <c r="AB22">
        <f>'Student Scores'!Z29</f>
        <v>0</v>
      </c>
      <c r="AC22">
        <f>'Student Scores'!AA29</f>
        <v>0</v>
      </c>
      <c r="AD22">
        <f>'Student Scores'!AB29</f>
        <v>0</v>
      </c>
      <c r="AE22">
        <f>'Student Scores'!AC29</f>
        <v>0</v>
      </c>
      <c r="AF22">
        <f>'Student Scores'!AD29</f>
        <v>0</v>
      </c>
    </row>
    <row r="23" spans="1:32" ht="15">
      <c r="A23">
        <f>IF(ISBLANK('Student Scores'!A30),"",2018)</f>
      </c>
      <c r="B23">
        <f>IF(ISBLANK('Student Scores'!A30),"",'Student Scores'!$C$3)</f>
      </c>
      <c r="C23">
        <f>IF(ISBLANK('Student Scores'!A30),"",'Student Scores'!$C$1)</f>
      </c>
      <c r="D23" s="1">
        <f>'Student Scores'!A30</f>
        <v>0</v>
      </c>
      <c r="E23">
        <f>'Student Scores'!C30</f>
        <v>0</v>
      </c>
      <c r="F23">
        <f>'Student Scores'!D30</f>
        <v>0</v>
      </c>
      <c r="G23">
        <f>'Student Scores'!E30</f>
        <v>0</v>
      </c>
      <c r="H23">
        <f>'Student Scores'!F30</f>
        <v>0</v>
      </c>
      <c r="I23">
        <f>'Student Scores'!G30</f>
        <v>0</v>
      </c>
      <c r="J23">
        <f>'Student Scores'!H30</f>
        <v>0</v>
      </c>
      <c r="K23">
        <f>'Student Scores'!I30</f>
        <v>0</v>
      </c>
      <c r="L23">
        <f>'Student Scores'!J30</f>
        <v>0</v>
      </c>
      <c r="M23">
        <f>'Student Scores'!K30</f>
        <v>0</v>
      </c>
      <c r="N23">
        <f>'Student Scores'!L30</f>
        <v>0</v>
      </c>
      <c r="O23">
        <f>'Student Scores'!M30</f>
        <v>0</v>
      </c>
      <c r="P23">
        <f>'Student Scores'!N30</f>
        <v>0</v>
      </c>
      <c r="Q23">
        <f>'Student Scores'!O30</f>
        <v>0</v>
      </c>
      <c r="R23">
        <f>'Student Scores'!P30</f>
        <v>0</v>
      </c>
      <c r="S23">
        <f>'Student Scores'!Q30</f>
        <v>0</v>
      </c>
      <c r="T23">
        <f>'Student Scores'!R30</f>
        <v>0</v>
      </c>
      <c r="U23">
        <f>'Student Scores'!S30</f>
        <v>0</v>
      </c>
      <c r="V23">
        <f>'Student Scores'!T30</f>
        <v>0</v>
      </c>
      <c r="W23">
        <f>'Student Scores'!U30</f>
        <v>0</v>
      </c>
      <c r="X23">
        <f>'Student Scores'!V30</f>
        <v>0</v>
      </c>
      <c r="Y23">
        <f>'Student Scores'!W30</f>
        <v>0</v>
      </c>
      <c r="Z23">
        <f>'Student Scores'!X30</f>
        <v>0</v>
      </c>
      <c r="AA23">
        <f>'Student Scores'!Y30</f>
        <v>0</v>
      </c>
      <c r="AB23">
        <f>'Student Scores'!Z30</f>
        <v>0</v>
      </c>
      <c r="AC23">
        <f>'Student Scores'!AA30</f>
        <v>0</v>
      </c>
      <c r="AD23">
        <f>'Student Scores'!AB30</f>
        <v>0</v>
      </c>
      <c r="AE23">
        <f>'Student Scores'!AC30</f>
        <v>0</v>
      </c>
      <c r="AF23">
        <f>'Student Scores'!AD30</f>
        <v>0</v>
      </c>
    </row>
    <row r="24" spans="1:32" ht="15">
      <c r="A24">
        <f>IF(ISBLANK('Student Scores'!A31),"",2018)</f>
      </c>
      <c r="B24">
        <f>IF(ISBLANK('Student Scores'!A31),"",'Student Scores'!$C$3)</f>
      </c>
      <c r="C24">
        <f>IF(ISBLANK('Student Scores'!A31),"",'Student Scores'!$C$1)</f>
      </c>
      <c r="D24" s="1">
        <f>'Student Scores'!A31</f>
        <v>0</v>
      </c>
      <c r="E24">
        <f>'Student Scores'!C31</f>
        <v>0</v>
      </c>
      <c r="F24">
        <f>'Student Scores'!D31</f>
        <v>0</v>
      </c>
      <c r="G24">
        <f>'Student Scores'!E31</f>
        <v>0</v>
      </c>
      <c r="H24">
        <f>'Student Scores'!F31</f>
        <v>0</v>
      </c>
      <c r="I24">
        <f>'Student Scores'!G31</f>
        <v>0</v>
      </c>
      <c r="J24">
        <f>'Student Scores'!H31</f>
        <v>0</v>
      </c>
      <c r="K24">
        <f>'Student Scores'!I31</f>
        <v>0</v>
      </c>
      <c r="L24">
        <f>'Student Scores'!J31</f>
        <v>0</v>
      </c>
      <c r="M24">
        <f>'Student Scores'!K31</f>
        <v>0</v>
      </c>
      <c r="N24">
        <f>'Student Scores'!L31</f>
        <v>0</v>
      </c>
      <c r="O24">
        <f>'Student Scores'!M31</f>
        <v>0</v>
      </c>
      <c r="P24">
        <f>'Student Scores'!N31</f>
        <v>0</v>
      </c>
      <c r="Q24">
        <f>'Student Scores'!O31</f>
        <v>0</v>
      </c>
      <c r="R24">
        <f>'Student Scores'!P31</f>
        <v>0</v>
      </c>
      <c r="S24">
        <f>'Student Scores'!Q31</f>
        <v>0</v>
      </c>
      <c r="T24">
        <f>'Student Scores'!R31</f>
        <v>0</v>
      </c>
      <c r="U24">
        <f>'Student Scores'!S31</f>
        <v>0</v>
      </c>
      <c r="V24">
        <f>'Student Scores'!T31</f>
        <v>0</v>
      </c>
      <c r="W24">
        <f>'Student Scores'!U31</f>
        <v>0</v>
      </c>
      <c r="X24">
        <f>'Student Scores'!V31</f>
        <v>0</v>
      </c>
      <c r="Y24">
        <f>'Student Scores'!W31</f>
        <v>0</v>
      </c>
      <c r="Z24">
        <f>'Student Scores'!X31</f>
        <v>0</v>
      </c>
      <c r="AA24">
        <f>'Student Scores'!Y31</f>
        <v>0</v>
      </c>
      <c r="AB24">
        <f>'Student Scores'!Z31</f>
        <v>0</v>
      </c>
      <c r="AC24">
        <f>'Student Scores'!AA31</f>
        <v>0</v>
      </c>
      <c r="AD24">
        <f>'Student Scores'!AB31</f>
        <v>0</v>
      </c>
      <c r="AE24">
        <f>'Student Scores'!AC31</f>
        <v>0</v>
      </c>
      <c r="AF24">
        <f>'Student Scores'!AD31</f>
        <v>0</v>
      </c>
    </row>
    <row r="25" spans="1:32" ht="15">
      <c r="A25">
        <f>IF(ISBLANK('Student Scores'!A32),"",2018)</f>
      </c>
      <c r="B25">
        <f>IF(ISBLANK('Student Scores'!A32),"",'Student Scores'!$C$3)</f>
      </c>
      <c r="C25">
        <f>IF(ISBLANK('Student Scores'!A32),"",'Student Scores'!$C$1)</f>
      </c>
      <c r="D25" s="1">
        <f>'Student Scores'!A32</f>
        <v>0</v>
      </c>
      <c r="E25">
        <f>'Student Scores'!C32</f>
        <v>0</v>
      </c>
      <c r="F25">
        <f>'Student Scores'!D32</f>
        <v>0</v>
      </c>
      <c r="G25">
        <f>'Student Scores'!E32</f>
        <v>0</v>
      </c>
      <c r="H25">
        <f>'Student Scores'!F32</f>
        <v>0</v>
      </c>
      <c r="I25">
        <f>'Student Scores'!G32</f>
        <v>0</v>
      </c>
      <c r="J25">
        <f>'Student Scores'!H32</f>
        <v>0</v>
      </c>
      <c r="K25">
        <f>'Student Scores'!I32</f>
        <v>0</v>
      </c>
      <c r="L25">
        <f>'Student Scores'!J32</f>
        <v>0</v>
      </c>
      <c r="M25">
        <f>'Student Scores'!K32</f>
        <v>0</v>
      </c>
      <c r="N25">
        <f>'Student Scores'!L32</f>
        <v>0</v>
      </c>
      <c r="O25">
        <f>'Student Scores'!M32</f>
        <v>0</v>
      </c>
      <c r="P25">
        <f>'Student Scores'!N32</f>
        <v>0</v>
      </c>
      <c r="Q25">
        <f>'Student Scores'!O32</f>
        <v>0</v>
      </c>
      <c r="R25">
        <f>'Student Scores'!P32</f>
        <v>0</v>
      </c>
      <c r="S25">
        <f>'Student Scores'!Q32</f>
        <v>0</v>
      </c>
      <c r="T25">
        <f>'Student Scores'!R32</f>
        <v>0</v>
      </c>
      <c r="U25">
        <f>'Student Scores'!S32</f>
        <v>0</v>
      </c>
      <c r="V25">
        <f>'Student Scores'!T32</f>
        <v>0</v>
      </c>
      <c r="W25">
        <f>'Student Scores'!U32</f>
        <v>0</v>
      </c>
      <c r="X25">
        <f>'Student Scores'!V32</f>
        <v>0</v>
      </c>
      <c r="Y25">
        <f>'Student Scores'!W32</f>
        <v>0</v>
      </c>
      <c r="Z25">
        <f>'Student Scores'!X32</f>
        <v>0</v>
      </c>
      <c r="AA25">
        <f>'Student Scores'!Y32</f>
        <v>0</v>
      </c>
      <c r="AB25">
        <f>'Student Scores'!Z32</f>
        <v>0</v>
      </c>
      <c r="AC25">
        <f>'Student Scores'!AA32</f>
        <v>0</v>
      </c>
      <c r="AD25">
        <f>'Student Scores'!AB32</f>
        <v>0</v>
      </c>
      <c r="AE25">
        <f>'Student Scores'!AC32</f>
        <v>0</v>
      </c>
      <c r="AF25">
        <f>'Student Scores'!AD32</f>
        <v>0</v>
      </c>
    </row>
    <row r="26" spans="1:32" ht="15">
      <c r="A26">
        <f>IF(ISBLANK('Student Scores'!A33),"",2018)</f>
      </c>
      <c r="B26">
        <f>IF(ISBLANK('Student Scores'!A33),"",'Student Scores'!$C$3)</f>
      </c>
      <c r="C26">
        <f>IF(ISBLANK('Student Scores'!A33),"",'Student Scores'!$C$1)</f>
      </c>
      <c r="D26" s="1">
        <f>'Student Scores'!A33</f>
        <v>0</v>
      </c>
      <c r="E26">
        <f>'Student Scores'!C33</f>
        <v>0</v>
      </c>
      <c r="F26">
        <f>'Student Scores'!D33</f>
        <v>0</v>
      </c>
      <c r="G26">
        <f>'Student Scores'!E33</f>
        <v>0</v>
      </c>
      <c r="H26">
        <f>'Student Scores'!F33</f>
        <v>0</v>
      </c>
      <c r="I26">
        <f>'Student Scores'!G33</f>
        <v>0</v>
      </c>
      <c r="J26">
        <f>'Student Scores'!H33</f>
        <v>0</v>
      </c>
      <c r="K26">
        <f>'Student Scores'!I33</f>
        <v>0</v>
      </c>
      <c r="L26">
        <f>'Student Scores'!J33</f>
        <v>0</v>
      </c>
      <c r="M26">
        <f>'Student Scores'!K33</f>
        <v>0</v>
      </c>
      <c r="N26">
        <f>'Student Scores'!L33</f>
        <v>0</v>
      </c>
      <c r="O26">
        <f>'Student Scores'!M33</f>
        <v>0</v>
      </c>
      <c r="P26">
        <f>'Student Scores'!N33</f>
        <v>0</v>
      </c>
      <c r="Q26">
        <f>'Student Scores'!O33</f>
        <v>0</v>
      </c>
      <c r="R26">
        <f>'Student Scores'!P33</f>
        <v>0</v>
      </c>
      <c r="S26">
        <f>'Student Scores'!Q33</f>
        <v>0</v>
      </c>
      <c r="T26">
        <f>'Student Scores'!R33</f>
        <v>0</v>
      </c>
      <c r="U26">
        <f>'Student Scores'!S33</f>
        <v>0</v>
      </c>
      <c r="V26">
        <f>'Student Scores'!T33</f>
        <v>0</v>
      </c>
      <c r="W26">
        <f>'Student Scores'!U33</f>
        <v>0</v>
      </c>
      <c r="X26">
        <f>'Student Scores'!V33</f>
        <v>0</v>
      </c>
      <c r="Y26">
        <f>'Student Scores'!W33</f>
        <v>0</v>
      </c>
      <c r="Z26">
        <f>'Student Scores'!X33</f>
        <v>0</v>
      </c>
      <c r="AA26">
        <f>'Student Scores'!Y33</f>
        <v>0</v>
      </c>
      <c r="AB26">
        <f>'Student Scores'!Z33</f>
        <v>0</v>
      </c>
      <c r="AC26">
        <f>'Student Scores'!AA33</f>
        <v>0</v>
      </c>
      <c r="AD26">
        <f>'Student Scores'!AB33</f>
        <v>0</v>
      </c>
      <c r="AE26">
        <f>'Student Scores'!AC33</f>
        <v>0</v>
      </c>
      <c r="AF26">
        <f>'Student Scores'!AD33</f>
        <v>0</v>
      </c>
    </row>
    <row r="27" spans="1:32" ht="15">
      <c r="A27">
        <f>IF(ISBLANK('Student Scores'!A34),"",2018)</f>
      </c>
      <c r="B27">
        <f>IF(ISBLANK('Student Scores'!A34),"",'Student Scores'!$C$3)</f>
      </c>
      <c r="C27">
        <f>IF(ISBLANK('Student Scores'!A34),"",'Student Scores'!$C$1)</f>
      </c>
      <c r="D27" s="1">
        <f>'Student Scores'!A34</f>
        <v>0</v>
      </c>
      <c r="E27">
        <f>'Student Scores'!C34</f>
        <v>0</v>
      </c>
      <c r="F27">
        <f>'Student Scores'!D34</f>
        <v>0</v>
      </c>
      <c r="G27">
        <f>'Student Scores'!E34</f>
        <v>0</v>
      </c>
      <c r="H27">
        <f>'Student Scores'!F34</f>
        <v>0</v>
      </c>
      <c r="I27">
        <f>'Student Scores'!G34</f>
        <v>0</v>
      </c>
      <c r="J27">
        <f>'Student Scores'!H34</f>
        <v>0</v>
      </c>
      <c r="K27">
        <f>'Student Scores'!I34</f>
        <v>0</v>
      </c>
      <c r="L27">
        <f>'Student Scores'!J34</f>
        <v>0</v>
      </c>
      <c r="M27">
        <f>'Student Scores'!K34</f>
        <v>0</v>
      </c>
      <c r="N27">
        <f>'Student Scores'!L34</f>
        <v>0</v>
      </c>
      <c r="O27">
        <f>'Student Scores'!M34</f>
        <v>0</v>
      </c>
      <c r="P27">
        <f>'Student Scores'!N34</f>
        <v>0</v>
      </c>
      <c r="Q27">
        <f>'Student Scores'!O34</f>
        <v>0</v>
      </c>
      <c r="R27">
        <f>'Student Scores'!P34</f>
        <v>0</v>
      </c>
      <c r="S27">
        <f>'Student Scores'!Q34</f>
        <v>0</v>
      </c>
      <c r="T27">
        <f>'Student Scores'!R34</f>
        <v>0</v>
      </c>
      <c r="U27">
        <f>'Student Scores'!S34</f>
        <v>0</v>
      </c>
      <c r="V27">
        <f>'Student Scores'!T34</f>
        <v>0</v>
      </c>
      <c r="W27">
        <f>'Student Scores'!U34</f>
        <v>0</v>
      </c>
      <c r="X27">
        <f>'Student Scores'!V34</f>
        <v>0</v>
      </c>
      <c r="Y27">
        <f>'Student Scores'!W34</f>
        <v>0</v>
      </c>
      <c r="Z27">
        <f>'Student Scores'!X34</f>
        <v>0</v>
      </c>
      <c r="AA27">
        <f>'Student Scores'!Y34</f>
        <v>0</v>
      </c>
      <c r="AB27">
        <f>'Student Scores'!Z34</f>
        <v>0</v>
      </c>
      <c r="AC27">
        <f>'Student Scores'!AA34</f>
        <v>0</v>
      </c>
      <c r="AD27">
        <f>'Student Scores'!AB34</f>
        <v>0</v>
      </c>
      <c r="AE27">
        <f>'Student Scores'!AC34</f>
        <v>0</v>
      </c>
      <c r="AF27">
        <f>'Student Scores'!AD34</f>
        <v>0</v>
      </c>
    </row>
    <row r="28" spans="1:32" ht="15">
      <c r="A28">
        <f>IF(ISBLANK('Student Scores'!A35),"",2018)</f>
      </c>
      <c r="B28">
        <f>IF(ISBLANK('Student Scores'!A35),"",'Student Scores'!$C$3)</f>
      </c>
      <c r="C28">
        <f>IF(ISBLANK('Student Scores'!A35),"",'Student Scores'!$C$1)</f>
      </c>
      <c r="D28" s="1">
        <f>'Student Scores'!A35</f>
        <v>0</v>
      </c>
      <c r="E28">
        <f>'Student Scores'!C35</f>
        <v>0</v>
      </c>
      <c r="F28">
        <f>'Student Scores'!D35</f>
        <v>0</v>
      </c>
      <c r="G28">
        <f>'Student Scores'!E35</f>
        <v>0</v>
      </c>
      <c r="H28">
        <f>'Student Scores'!F35</f>
        <v>0</v>
      </c>
      <c r="I28">
        <f>'Student Scores'!G35</f>
        <v>0</v>
      </c>
      <c r="J28">
        <f>'Student Scores'!H35</f>
        <v>0</v>
      </c>
      <c r="K28">
        <f>'Student Scores'!I35</f>
        <v>0</v>
      </c>
      <c r="L28">
        <f>'Student Scores'!J35</f>
        <v>0</v>
      </c>
      <c r="M28">
        <f>'Student Scores'!K35</f>
        <v>0</v>
      </c>
      <c r="N28">
        <f>'Student Scores'!L35</f>
        <v>0</v>
      </c>
      <c r="O28">
        <f>'Student Scores'!M35</f>
        <v>0</v>
      </c>
      <c r="P28">
        <f>'Student Scores'!N35</f>
        <v>0</v>
      </c>
      <c r="Q28">
        <f>'Student Scores'!O35</f>
        <v>0</v>
      </c>
      <c r="R28">
        <f>'Student Scores'!P35</f>
        <v>0</v>
      </c>
      <c r="S28">
        <f>'Student Scores'!Q35</f>
        <v>0</v>
      </c>
      <c r="T28">
        <f>'Student Scores'!R35</f>
        <v>0</v>
      </c>
      <c r="U28">
        <f>'Student Scores'!S35</f>
        <v>0</v>
      </c>
      <c r="V28">
        <f>'Student Scores'!T35</f>
        <v>0</v>
      </c>
      <c r="W28">
        <f>'Student Scores'!U35</f>
        <v>0</v>
      </c>
      <c r="X28">
        <f>'Student Scores'!V35</f>
        <v>0</v>
      </c>
      <c r="Y28">
        <f>'Student Scores'!W35</f>
        <v>0</v>
      </c>
      <c r="Z28">
        <f>'Student Scores'!X35</f>
        <v>0</v>
      </c>
      <c r="AA28">
        <f>'Student Scores'!Y35</f>
        <v>0</v>
      </c>
      <c r="AB28">
        <f>'Student Scores'!Z35</f>
        <v>0</v>
      </c>
      <c r="AC28">
        <f>'Student Scores'!AA35</f>
        <v>0</v>
      </c>
      <c r="AD28">
        <f>'Student Scores'!AB35</f>
        <v>0</v>
      </c>
      <c r="AE28">
        <f>'Student Scores'!AC35</f>
        <v>0</v>
      </c>
      <c r="AF28">
        <f>'Student Scores'!AD35</f>
        <v>0</v>
      </c>
    </row>
    <row r="29" spans="1:32" ht="15">
      <c r="A29">
        <f>IF(ISBLANK('Student Scores'!A36),"",2018)</f>
      </c>
      <c r="B29">
        <f>IF(ISBLANK('Student Scores'!A36),"",'Student Scores'!$C$3)</f>
      </c>
      <c r="C29">
        <f>IF(ISBLANK('Student Scores'!A36),"",'Student Scores'!$C$1)</f>
      </c>
      <c r="D29" s="1">
        <f>'Student Scores'!A36</f>
        <v>0</v>
      </c>
      <c r="E29">
        <f>'Student Scores'!C36</f>
        <v>0</v>
      </c>
      <c r="F29">
        <f>'Student Scores'!D36</f>
        <v>0</v>
      </c>
      <c r="G29">
        <f>'Student Scores'!E36</f>
        <v>0</v>
      </c>
      <c r="H29">
        <f>'Student Scores'!F36</f>
        <v>0</v>
      </c>
      <c r="I29">
        <f>'Student Scores'!G36</f>
        <v>0</v>
      </c>
      <c r="J29">
        <f>'Student Scores'!H36</f>
        <v>0</v>
      </c>
      <c r="K29">
        <f>'Student Scores'!I36</f>
        <v>0</v>
      </c>
      <c r="L29">
        <f>'Student Scores'!J36</f>
        <v>0</v>
      </c>
      <c r="M29">
        <f>'Student Scores'!K36</f>
        <v>0</v>
      </c>
      <c r="N29">
        <f>'Student Scores'!L36</f>
        <v>0</v>
      </c>
      <c r="O29">
        <f>'Student Scores'!M36</f>
        <v>0</v>
      </c>
      <c r="P29">
        <f>'Student Scores'!N36</f>
        <v>0</v>
      </c>
      <c r="Q29">
        <f>'Student Scores'!O36</f>
        <v>0</v>
      </c>
      <c r="R29">
        <f>'Student Scores'!P36</f>
        <v>0</v>
      </c>
      <c r="S29">
        <f>'Student Scores'!Q36</f>
        <v>0</v>
      </c>
      <c r="T29">
        <f>'Student Scores'!R36</f>
        <v>0</v>
      </c>
      <c r="U29">
        <f>'Student Scores'!S36</f>
        <v>0</v>
      </c>
      <c r="V29">
        <f>'Student Scores'!T36</f>
        <v>0</v>
      </c>
      <c r="W29">
        <f>'Student Scores'!U36</f>
        <v>0</v>
      </c>
      <c r="X29">
        <f>'Student Scores'!V36</f>
        <v>0</v>
      </c>
      <c r="Y29">
        <f>'Student Scores'!W36</f>
        <v>0</v>
      </c>
      <c r="Z29">
        <f>'Student Scores'!X36</f>
        <v>0</v>
      </c>
      <c r="AA29">
        <f>'Student Scores'!Y36</f>
        <v>0</v>
      </c>
      <c r="AB29">
        <f>'Student Scores'!Z36</f>
        <v>0</v>
      </c>
      <c r="AC29">
        <f>'Student Scores'!AA36</f>
        <v>0</v>
      </c>
      <c r="AD29">
        <f>'Student Scores'!AB36</f>
        <v>0</v>
      </c>
      <c r="AE29">
        <f>'Student Scores'!AC36</f>
        <v>0</v>
      </c>
      <c r="AF29">
        <f>'Student Scores'!AD36</f>
        <v>0</v>
      </c>
    </row>
    <row r="30" spans="1:32" ht="15">
      <c r="A30">
        <f>IF(ISBLANK('Student Scores'!A37),"",2018)</f>
      </c>
      <c r="B30">
        <f>IF(ISBLANK('Student Scores'!A37),"",'Student Scores'!$C$3)</f>
      </c>
      <c r="C30">
        <f>IF(ISBLANK('Student Scores'!A37),"",'Student Scores'!$C$1)</f>
      </c>
      <c r="D30" s="1">
        <f>'Student Scores'!A37</f>
        <v>0</v>
      </c>
      <c r="E30">
        <f>'Student Scores'!C37</f>
        <v>0</v>
      </c>
      <c r="F30">
        <f>'Student Scores'!D37</f>
        <v>0</v>
      </c>
      <c r="G30">
        <f>'Student Scores'!E37</f>
        <v>0</v>
      </c>
      <c r="H30">
        <f>'Student Scores'!F37</f>
        <v>0</v>
      </c>
      <c r="I30">
        <f>'Student Scores'!G37</f>
        <v>0</v>
      </c>
      <c r="J30">
        <f>'Student Scores'!H37</f>
        <v>0</v>
      </c>
      <c r="K30">
        <f>'Student Scores'!I37</f>
        <v>0</v>
      </c>
      <c r="L30">
        <f>'Student Scores'!J37</f>
        <v>0</v>
      </c>
      <c r="M30">
        <f>'Student Scores'!K37</f>
        <v>0</v>
      </c>
      <c r="N30">
        <f>'Student Scores'!L37</f>
        <v>0</v>
      </c>
      <c r="O30">
        <f>'Student Scores'!M37</f>
        <v>0</v>
      </c>
      <c r="P30">
        <f>'Student Scores'!N37</f>
        <v>0</v>
      </c>
      <c r="Q30">
        <f>'Student Scores'!O37</f>
        <v>0</v>
      </c>
      <c r="R30">
        <f>'Student Scores'!P37</f>
        <v>0</v>
      </c>
      <c r="S30">
        <f>'Student Scores'!Q37</f>
        <v>0</v>
      </c>
      <c r="T30">
        <f>'Student Scores'!R37</f>
        <v>0</v>
      </c>
      <c r="U30">
        <f>'Student Scores'!S37</f>
        <v>0</v>
      </c>
      <c r="V30">
        <f>'Student Scores'!T37</f>
        <v>0</v>
      </c>
      <c r="W30">
        <f>'Student Scores'!U37</f>
        <v>0</v>
      </c>
      <c r="X30">
        <f>'Student Scores'!V37</f>
        <v>0</v>
      </c>
      <c r="Y30">
        <f>'Student Scores'!W37</f>
        <v>0</v>
      </c>
      <c r="Z30">
        <f>'Student Scores'!X37</f>
        <v>0</v>
      </c>
      <c r="AA30">
        <f>'Student Scores'!Y37</f>
        <v>0</v>
      </c>
      <c r="AB30">
        <f>'Student Scores'!Z37</f>
        <v>0</v>
      </c>
      <c r="AC30">
        <f>'Student Scores'!AA37</f>
        <v>0</v>
      </c>
      <c r="AD30">
        <f>'Student Scores'!AB37</f>
        <v>0</v>
      </c>
      <c r="AE30">
        <f>'Student Scores'!AC37</f>
        <v>0</v>
      </c>
      <c r="AF30">
        <f>'Student Scores'!AD37</f>
        <v>0</v>
      </c>
    </row>
    <row r="31" spans="1:32" ht="15">
      <c r="A31">
        <f>IF(ISBLANK('Student Scores'!A38),"",2018)</f>
      </c>
      <c r="B31">
        <f>IF(ISBLANK('Student Scores'!A38),"",'Student Scores'!$C$3)</f>
      </c>
      <c r="C31">
        <f>IF(ISBLANK('Student Scores'!A38),"",'Student Scores'!$C$1)</f>
      </c>
      <c r="D31" s="1">
        <f>'Student Scores'!A38</f>
        <v>0</v>
      </c>
      <c r="E31">
        <f>'Student Scores'!C38</f>
        <v>0</v>
      </c>
      <c r="F31">
        <f>'Student Scores'!D38</f>
        <v>0</v>
      </c>
      <c r="G31">
        <f>'Student Scores'!E38</f>
        <v>0</v>
      </c>
      <c r="H31">
        <f>'Student Scores'!F38</f>
        <v>0</v>
      </c>
      <c r="I31">
        <f>'Student Scores'!G38</f>
        <v>0</v>
      </c>
      <c r="J31">
        <f>'Student Scores'!H38</f>
        <v>0</v>
      </c>
      <c r="K31">
        <f>'Student Scores'!I38</f>
        <v>0</v>
      </c>
      <c r="L31">
        <f>'Student Scores'!J38</f>
        <v>0</v>
      </c>
      <c r="M31">
        <f>'Student Scores'!K38</f>
        <v>0</v>
      </c>
      <c r="N31">
        <f>'Student Scores'!L38</f>
        <v>0</v>
      </c>
      <c r="O31">
        <f>'Student Scores'!M38</f>
        <v>0</v>
      </c>
      <c r="P31">
        <f>'Student Scores'!N38</f>
        <v>0</v>
      </c>
      <c r="Q31">
        <f>'Student Scores'!O38</f>
        <v>0</v>
      </c>
      <c r="R31">
        <f>'Student Scores'!P38</f>
        <v>0</v>
      </c>
      <c r="S31">
        <f>'Student Scores'!Q38</f>
        <v>0</v>
      </c>
      <c r="T31">
        <f>'Student Scores'!R38</f>
        <v>0</v>
      </c>
      <c r="U31">
        <f>'Student Scores'!S38</f>
        <v>0</v>
      </c>
      <c r="V31">
        <f>'Student Scores'!T38</f>
        <v>0</v>
      </c>
      <c r="W31">
        <f>'Student Scores'!U38</f>
        <v>0</v>
      </c>
      <c r="X31">
        <f>'Student Scores'!V38</f>
        <v>0</v>
      </c>
      <c r="Y31">
        <f>'Student Scores'!W38</f>
        <v>0</v>
      </c>
      <c r="Z31">
        <f>'Student Scores'!X38</f>
        <v>0</v>
      </c>
      <c r="AA31">
        <f>'Student Scores'!Y38</f>
        <v>0</v>
      </c>
      <c r="AB31">
        <f>'Student Scores'!Z38</f>
        <v>0</v>
      </c>
      <c r="AC31">
        <f>'Student Scores'!AA38</f>
        <v>0</v>
      </c>
      <c r="AD31">
        <f>'Student Scores'!AB38</f>
        <v>0</v>
      </c>
      <c r="AE31">
        <f>'Student Scores'!AC38</f>
        <v>0</v>
      </c>
      <c r="AF31">
        <f>'Student Scores'!AD38</f>
        <v>0</v>
      </c>
    </row>
    <row r="32" spans="1:32" ht="15">
      <c r="A32">
        <f>IF(ISBLANK('Student Scores'!A39),"",2018)</f>
      </c>
      <c r="B32">
        <f>IF(ISBLANK('Student Scores'!A39),"",'Student Scores'!$C$3)</f>
      </c>
      <c r="C32">
        <f>IF(ISBLANK('Student Scores'!A39),"",'Student Scores'!$C$1)</f>
      </c>
      <c r="D32" s="1">
        <f>'Student Scores'!A39</f>
        <v>0</v>
      </c>
      <c r="E32">
        <f>'Student Scores'!C39</f>
        <v>0</v>
      </c>
      <c r="F32">
        <f>'Student Scores'!D39</f>
        <v>0</v>
      </c>
      <c r="G32">
        <f>'Student Scores'!E39</f>
        <v>0</v>
      </c>
      <c r="H32">
        <f>'Student Scores'!F39</f>
        <v>0</v>
      </c>
      <c r="I32">
        <f>'Student Scores'!G39</f>
        <v>0</v>
      </c>
      <c r="J32">
        <f>'Student Scores'!H39</f>
        <v>0</v>
      </c>
      <c r="K32">
        <f>'Student Scores'!I39</f>
        <v>0</v>
      </c>
      <c r="L32">
        <f>'Student Scores'!J39</f>
        <v>0</v>
      </c>
      <c r="M32">
        <f>'Student Scores'!K39</f>
        <v>0</v>
      </c>
      <c r="N32">
        <f>'Student Scores'!L39</f>
        <v>0</v>
      </c>
      <c r="O32">
        <f>'Student Scores'!M39</f>
        <v>0</v>
      </c>
      <c r="P32">
        <f>'Student Scores'!N39</f>
        <v>0</v>
      </c>
      <c r="Q32">
        <f>'Student Scores'!O39</f>
        <v>0</v>
      </c>
      <c r="R32">
        <f>'Student Scores'!P39</f>
        <v>0</v>
      </c>
      <c r="S32">
        <f>'Student Scores'!Q39</f>
        <v>0</v>
      </c>
      <c r="T32">
        <f>'Student Scores'!R39</f>
        <v>0</v>
      </c>
      <c r="U32">
        <f>'Student Scores'!S39</f>
        <v>0</v>
      </c>
      <c r="V32">
        <f>'Student Scores'!T39</f>
        <v>0</v>
      </c>
      <c r="W32">
        <f>'Student Scores'!U39</f>
        <v>0</v>
      </c>
      <c r="X32">
        <f>'Student Scores'!V39</f>
        <v>0</v>
      </c>
      <c r="Y32">
        <f>'Student Scores'!W39</f>
        <v>0</v>
      </c>
      <c r="Z32">
        <f>'Student Scores'!X39</f>
        <v>0</v>
      </c>
      <c r="AA32">
        <f>'Student Scores'!Y39</f>
        <v>0</v>
      </c>
      <c r="AB32">
        <f>'Student Scores'!Z39</f>
        <v>0</v>
      </c>
      <c r="AC32">
        <f>'Student Scores'!AA39</f>
        <v>0</v>
      </c>
      <c r="AD32">
        <f>'Student Scores'!AB39</f>
        <v>0</v>
      </c>
      <c r="AE32">
        <f>'Student Scores'!AC39</f>
        <v>0</v>
      </c>
      <c r="AF32">
        <f>'Student Scores'!AD39</f>
        <v>0</v>
      </c>
    </row>
    <row r="33" spans="1:32" ht="15">
      <c r="A33">
        <f>IF(ISBLANK('Student Scores'!A40),"",2018)</f>
      </c>
      <c r="B33">
        <f>IF(ISBLANK('Student Scores'!A40),"",'Student Scores'!$C$3)</f>
      </c>
      <c r="C33">
        <f>IF(ISBLANK('Student Scores'!A40),"",'Student Scores'!$C$1)</f>
      </c>
      <c r="D33" s="1">
        <f>'Student Scores'!A40</f>
        <v>0</v>
      </c>
      <c r="E33">
        <f>'Student Scores'!C40</f>
        <v>0</v>
      </c>
      <c r="F33">
        <f>'Student Scores'!D40</f>
        <v>0</v>
      </c>
      <c r="G33">
        <f>'Student Scores'!E40</f>
        <v>0</v>
      </c>
      <c r="H33">
        <f>'Student Scores'!F40</f>
        <v>0</v>
      </c>
      <c r="I33">
        <f>'Student Scores'!G40</f>
        <v>0</v>
      </c>
      <c r="J33">
        <f>'Student Scores'!H40</f>
        <v>0</v>
      </c>
      <c r="K33">
        <f>'Student Scores'!I40</f>
        <v>0</v>
      </c>
      <c r="L33">
        <f>'Student Scores'!J40</f>
        <v>0</v>
      </c>
      <c r="M33">
        <f>'Student Scores'!K40</f>
        <v>0</v>
      </c>
      <c r="N33">
        <f>'Student Scores'!L40</f>
        <v>0</v>
      </c>
      <c r="O33">
        <f>'Student Scores'!M40</f>
        <v>0</v>
      </c>
      <c r="P33">
        <f>'Student Scores'!N40</f>
        <v>0</v>
      </c>
      <c r="Q33">
        <f>'Student Scores'!O40</f>
        <v>0</v>
      </c>
      <c r="R33">
        <f>'Student Scores'!P40</f>
        <v>0</v>
      </c>
      <c r="S33">
        <f>'Student Scores'!Q40</f>
        <v>0</v>
      </c>
      <c r="T33">
        <f>'Student Scores'!R40</f>
        <v>0</v>
      </c>
      <c r="U33">
        <f>'Student Scores'!S40</f>
        <v>0</v>
      </c>
      <c r="V33">
        <f>'Student Scores'!T40</f>
        <v>0</v>
      </c>
      <c r="W33">
        <f>'Student Scores'!U40</f>
        <v>0</v>
      </c>
      <c r="X33">
        <f>'Student Scores'!V40</f>
        <v>0</v>
      </c>
      <c r="Y33">
        <f>'Student Scores'!W40</f>
        <v>0</v>
      </c>
      <c r="Z33">
        <f>'Student Scores'!X40</f>
        <v>0</v>
      </c>
      <c r="AA33">
        <f>'Student Scores'!Y40</f>
        <v>0</v>
      </c>
      <c r="AB33">
        <f>'Student Scores'!Z40</f>
        <v>0</v>
      </c>
      <c r="AC33">
        <f>'Student Scores'!AA40</f>
        <v>0</v>
      </c>
      <c r="AD33">
        <f>'Student Scores'!AB40</f>
        <v>0</v>
      </c>
      <c r="AE33">
        <f>'Student Scores'!AC40</f>
        <v>0</v>
      </c>
      <c r="AF33">
        <f>'Student Scores'!AD40</f>
        <v>0</v>
      </c>
    </row>
    <row r="34" spans="1:32" ht="15">
      <c r="A34">
        <f>IF(ISBLANK('Student Scores'!A41),"",2018)</f>
      </c>
      <c r="B34">
        <f>IF(ISBLANK('Student Scores'!A41),"",'Student Scores'!$C$3)</f>
      </c>
      <c r="C34">
        <f>IF(ISBLANK('Student Scores'!A41),"",'Student Scores'!$C$1)</f>
      </c>
      <c r="D34" s="1">
        <f>'Student Scores'!A41</f>
        <v>0</v>
      </c>
      <c r="E34">
        <f>'Student Scores'!C41</f>
        <v>0</v>
      </c>
      <c r="F34">
        <f>'Student Scores'!D41</f>
        <v>0</v>
      </c>
      <c r="G34">
        <f>'Student Scores'!E41</f>
        <v>0</v>
      </c>
      <c r="H34">
        <f>'Student Scores'!F41</f>
        <v>0</v>
      </c>
      <c r="I34">
        <f>'Student Scores'!G41</f>
        <v>0</v>
      </c>
      <c r="J34">
        <f>'Student Scores'!H41</f>
        <v>0</v>
      </c>
      <c r="K34">
        <f>'Student Scores'!I41</f>
        <v>0</v>
      </c>
      <c r="L34">
        <f>'Student Scores'!J41</f>
        <v>0</v>
      </c>
      <c r="M34">
        <f>'Student Scores'!K41</f>
        <v>0</v>
      </c>
      <c r="N34">
        <f>'Student Scores'!L41</f>
        <v>0</v>
      </c>
      <c r="O34">
        <f>'Student Scores'!M41</f>
        <v>0</v>
      </c>
      <c r="P34">
        <f>'Student Scores'!N41</f>
        <v>0</v>
      </c>
      <c r="Q34">
        <f>'Student Scores'!O41</f>
        <v>0</v>
      </c>
      <c r="R34">
        <f>'Student Scores'!P41</f>
        <v>0</v>
      </c>
      <c r="S34">
        <f>'Student Scores'!Q41</f>
        <v>0</v>
      </c>
      <c r="T34">
        <f>'Student Scores'!R41</f>
        <v>0</v>
      </c>
      <c r="U34">
        <f>'Student Scores'!S41</f>
        <v>0</v>
      </c>
      <c r="V34">
        <f>'Student Scores'!T41</f>
        <v>0</v>
      </c>
      <c r="W34">
        <f>'Student Scores'!U41</f>
        <v>0</v>
      </c>
      <c r="X34">
        <f>'Student Scores'!V41</f>
        <v>0</v>
      </c>
      <c r="Y34">
        <f>'Student Scores'!W41</f>
        <v>0</v>
      </c>
      <c r="Z34">
        <f>'Student Scores'!X41</f>
        <v>0</v>
      </c>
      <c r="AA34">
        <f>'Student Scores'!Y41</f>
        <v>0</v>
      </c>
      <c r="AB34">
        <f>'Student Scores'!Z41</f>
        <v>0</v>
      </c>
      <c r="AC34">
        <f>'Student Scores'!AA41</f>
        <v>0</v>
      </c>
      <c r="AD34">
        <f>'Student Scores'!AB41</f>
        <v>0</v>
      </c>
      <c r="AE34">
        <f>'Student Scores'!AC41</f>
        <v>0</v>
      </c>
      <c r="AF34">
        <f>'Student Scores'!AD41</f>
        <v>0</v>
      </c>
    </row>
    <row r="35" spans="1:32" ht="15">
      <c r="A35">
        <f>IF(ISBLANK('Student Scores'!A42),"",2018)</f>
      </c>
      <c r="B35">
        <f>IF(ISBLANK('Student Scores'!A42),"",'Student Scores'!$C$3)</f>
      </c>
      <c r="C35">
        <f>IF(ISBLANK('Student Scores'!A42),"",'Student Scores'!$C$1)</f>
      </c>
      <c r="D35" s="1">
        <f>'Student Scores'!A42</f>
        <v>0</v>
      </c>
      <c r="E35">
        <f>'Student Scores'!C42</f>
        <v>0</v>
      </c>
      <c r="F35">
        <f>'Student Scores'!D42</f>
        <v>0</v>
      </c>
      <c r="G35">
        <f>'Student Scores'!E42</f>
        <v>0</v>
      </c>
      <c r="H35">
        <f>'Student Scores'!F42</f>
        <v>0</v>
      </c>
      <c r="I35">
        <f>'Student Scores'!G42</f>
        <v>0</v>
      </c>
      <c r="J35">
        <f>'Student Scores'!H42</f>
        <v>0</v>
      </c>
      <c r="K35">
        <f>'Student Scores'!I42</f>
        <v>0</v>
      </c>
      <c r="L35">
        <f>'Student Scores'!J42</f>
        <v>0</v>
      </c>
      <c r="M35">
        <f>'Student Scores'!K42</f>
        <v>0</v>
      </c>
      <c r="N35">
        <f>'Student Scores'!L42</f>
        <v>0</v>
      </c>
      <c r="O35">
        <f>'Student Scores'!M42</f>
        <v>0</v>
      </c>
      <c r="P35">
        <f>'Student Scores'!N42</f>
        <v>0</v>
      </c>
      <c r="Q35">
        <f>'Student Scores'!O42</f>
        <v>0</v>
      </c>
      <c r="R35">
        <f>'Student Scores'!P42</f>
        <v>0</v>
      </c>
      <c r="S35">
        <f>'Student Scores'!Q42</f>
        <v>0</v>
      </c>
      <c r="T35">
        <f>'Student Scores'!R42</f>
        <v>0</v>
      </c>
      <c r="U35">
        <f>'Student Scores'!S42</f>
        <v>0</v>
      </c>
      <c r="V35">
        <f>'Student Scores'!T42</f>
        <v>0</v>
      </c>
      <c r="W35">
        <f>'Student Scores'!U42</f>
        <v>0</v>
      </c>
      <c r="X35">
        <f>'Student Scores'!V42</f>
        <v>0</v>
      </c>
      <c r="Y35">
        <f>'Student Scores'!W42</f>
        <v>0</v>
      </c>
      <c r="Z35">
        <f>'Student Scores'!X42</f>
        <v>0</v>
      </c>
      <c r="AA35">
        <f>'Student Scores'!Y42</f>
        <v>0</v>
      </c>
      <c r="AB35">
        <f>'Student Scores'!Z42</f>
        <v>0</v>
      </c>
      <c r="AC35">
        <f>'Student Scores'!AA42</f>
        <v>0</v>
      </c>
      <c r="AD35">
        <f>'Student Scores'!AB42</f>
        <v>0</v>
      </c>
      <c r="AE35">
        <f>'Student Scores'!AC42</f>
        <v>0</v>
      </c>
      <c r="AF35">
        <f>'Student Scores'!AD42</f>
        <v>0</v>
      </c>
    </row>
    <row r="36" spans="1:32" ht="15">
      <c r="A36">
        <f>IF(ISBLANK('Student Scores'!A43),"",2018)</f>
      </c>
      <c r="B36">
        <f>IF(ISBLANK('Student Scores'!A43),"",'Student Scores'!$C$3)</f>
      </c>
      <c r="C36">
        <f>IF(ISBLANK('Student Scores'!A43),"",'Student Scores'!$C$1)</f>
      </c>
      <c r="D36" s="1">
        <f>'Student Scores'!A43</f>
        <v>0</v>
      </c>
      <c r="E36">
        <f>'Student Scores'!C43</f>
        <v>0</v>
      </c>
      <c r="F36">
        <f>'Student Scores'!D43</f>
        <v>0</v>
      </c>
      <c r="G36">
        <f>'Student Scores'!E43</f>
        <v>0</v>
      </c>
      <c r="H36">
        <f>'Student Scores'!F43</f>
        <v>0</v>
      </c>
      <c r="I36">
        <f>'Student Scores'!G43</f>
        <v>0</v>
      </c>
      <c r="J36">
        <f>'Student Scores'!H43</f>
        <v>0</v>
      </c>
      <c r="K36">
        <f>'Student Scores'!I43</f>
        <v>0</v>
      </c>
      <c r="L36">
        <f>'Student Scores'!J43</f>
        <v>0</v>
      </c>
      <c r="M36">
        <f>'Student Scores'!K43</f>
        <v>0</v>
      </c>
      <c r="N36">
        <f>'Student Scores'!L43</f>
        <v>0</v>
      </c>
      <c r="O36">
        <f>'Student Scores'!M43</f>
        <v>0</v>
      </c>
      <c r="P36">
        <f>'Student Scores'!N43</f>
        <v>0</v>
      </c>
      <c r="Q36">
        <f>'Student Scores'!O43</f>
        <v>0</v>
      </c>
      <c r="R36">
        <f>'Student Scores'!P43</f>
        <v>0</v>
      </c>
      <c r="S36">
        <f>'Student Scores'!Q43</f>
        <v>0</v>
      </c>
      <c r="T36">
        <f>'Student Scores'!R43</f>
        <v>0</v>
      </c>
      <c r="U36">
        <f>'Student Scores'!S43</f>
        <v>0</v>
      </c>
      <c r="V36">
        <f>'Student Scores'!T43</f>
        <v>0</v>
      </c>
      <c r="W36">
        <f>'Student Scores'!U43</f>
        <v>0</v>
      </c>
      <c r="X36">
        <f>'Student Scores'!V43</f>
        <v>0</v>
      </c>
      <c r="Y36">
        <f>'Student Scores'!W43</f>
        <v>0</v>
      </c>
      <c r="Z36">
        <f>'Student Scores'!X43</f>
        <v>0</v>
      </c>
      <c r="AA36">
        <f>'Student Scores'!Y43</f>
        <v>0</v>
      </c>
      <c r="AB36">
        <f>'Student Scores'!Z43</f>
        <v>0</v>
      </c>
      <c r="AC36">
        <f>'Student Scores'!AA43</f>
        <v>0</v>
      </c>
      <c r="AD36">
        <f>'Student Scores'!AB43</f>
        <v>0</v>
      </c>
      <c r="AE36">
        <f>'Student Scores'!AC43</f>
        <v>0</v>
      </c>
      <c r="AF36">
        <f>'Student Scores'!AD43</f>
        <v>0</v>
      </c>
    </row>
    <row r="37" spans="1:32" ht="15">
      <c r="A37">
        <f>IF(ISBLANK('Student Scores'!A44),"",2018)</f>
      </c>
      <c r="B37">
        <f>IF(ISBLANK('Student Scores'!A44),"",'Student Scores'!$C$3)</f>
      </c>
      <c r="C37">
        <f>IF(ISBLANK('Student Scores'!A44),"",'Student Scores'!$C$1)</f>
      </c>
      <c r="D37" s="1">
        <f>'Student Scores'!A44</f>
        <v>0</v>
      </c>
      <c r="E37">
        <f>'Student Scores'!C44</f>
        <v>0</v>
      </c>
      <c r="F37">
        <f>'Student Scores'!D44</f>
        <v>0</v>
      </c>
      <c r="G37">
        <f>'Student Scores'!E44</f>
        <v>0</v>
      </c>
      <c r="H37">
        <f>'Student Scores'!F44</f>
        <v>0</v>
      </c>
      <c r="I37">
        <f>'Student Scores'!G44</f>
        <v>0</v>
      </c>
      <c r="J37">
        <f>'Student Scores'!H44</f>
        <v>0</v>
      </c>
      <c r="K37">
        <f>'Student Scores'!I44</f>
        <v>0</v>
      </c>
      <c r="L37">
        <f>'Student Scores'!J44</f>
        <v>0</v>
      </c>
      <c r="M37">
        <f>'Student Scores'!K44</f>
        <v>0</v>
      </c>
      <c r="N37">
        <f>'Student Scores'!L44</f>
        <v>0</v>
      </c>
      <c r="O37">
        <f>'Student Scores'!M44</f>
        <v>0</v>
      </c>
      <c r="P37">
        <f>'Student Scores'!N44</f>
        <v>0</v>
      </c>
      <c r="Q37">
        <f>'Student Scores'!O44</f>
        <v>0</v>
      </c>
      <c r="R37">
        <f>'Student Scores'!P44</f>
        <v>0</v>
      </c>
      <c r="S37">
        <f>'Student Scores'!Q44</f>
        <v>0</v>
      </c>
      <c r="T37">
        <f>'Student Scores'!R44</f>
        <v>0</v>
      </c>
      <c r="U37">
        <f>'Student Scores'!S44</f>
        <v>0</v>
      </c>
      <c r="V37">
        <f>'Student Scores'!T44</f>
        <v>0</v>
      </c>
      <c r="W37">
        <f>'Student Scores'!U44</f>
        <v>0</v>
      </c>
      <c r="X37">
        <f>'Student Scores'!V44</f>
        <v>0</v>
      </c>
      <c r="Y37">
        <f>'Student Scores'!W44</f>
        <v>0</v>
      </c>
      <c r="Z37">
        <f>'Student Scores'!X44</f>
        <v>0</v>
      </c>
      <c r="AA37">
        <f>'Student Scores'!Y44</f>
        <v>0</v>
      </c>
      <c r="AB37">
        <f>'Student Scores'!Z44</f>
        <v>0</v>
      </c>
      <c r="AC37">
        <f>'Student Scores'!AA44</f>
        <v>0</v>
      </c>
      <c r="AD37">
        <f>'Student Scores'!AB44</f>
        <v>0</v>
      </c>
      <c r="AE37">
        <f>'Student Scores'!AC44</f>
        <v>0</v>
      </c>
      <c r="AF37">
        <f>'Student Scores'!AD44</f>
        <v>0</v>
      </c>
    </row>
    <row r="38" spans="1:32" ht="15">
      <c r="A38">
        <f>IF(ISBLANK('Student Scores'!A45),"",2018)</f>
      </c>
      <c r="B38">
        <f>IF(ISBLANK('Student Scores'!A45),"",'Student Scores'!$C$3)</f>
      </c>
      <c r="C38">
        <f>IF(ISBLANK('Student Scores'!A45),"",'Student Scores'!$C$1)</f>
      </c>
      <c r="D38" s="1">
        <f>'Student Scores'!A45</f>
        <v>0</v>
      </c>
      <c r="E38">
        <f>'Student Scores'!C45</f>
        <v>0</v>
      </c>
      <c r="F38">
        <f>'Student Scores'!D45</f>
        <v>0</v>
      </c>
      <c r="G38">
        <f>'Student Scores'!E45</f>
        <v>0</v>
      </c>
      <c r="H38">
        <f>'Student Scores'!F45</f>
        <v>0</v>
      </c>
      <c r="I38">
        <f>'Student Scores'!G45</f>
        <v>0</v>
      </c>
      <c r="J38">
        <f>'Student Scores'!H45</f>
        <v>0</v>
      </c>
      <c r="K38">
        <f>'Student Scores'!I45</f>
        <v>0</v>
      </c>
      <c r="L38">
        <f>'Student Scores'!J45</f>
        <v>0</v>
      </c>
      <c r="M38">
        <f>'Student Scores'!K45</f>
        <v>0</v>
      </c>
      <c r="N38">
        <f>'Student Scores'!L45</f>
        <v>0</v>
      </c>
      <c r="O38">
        <f>'Student Scores'!M45</f>
        <v>0</v>
      </c>
      <c r="P38">
        <f>'Student Scores'!N45</f>
        <v>0</v>
      </c>
      <c r="Q38">
        <f>'Student Scores'!O45</f>
        <v>0</v>
      </c>
      <c r="R38">
        <f>'Student Scores'!P45</f>
        <v>0</v>
      </c>
      <c r="S38">
        <f>'Student Scores'!Q45</f>
        <v>0</v>
      </c>
      <c r="T38">
        <f>'Student Scores'!R45</f>
        <v>0</v>
      </c>
      <c r="U38">
        <f>'Student Scores'!S45</f>
        <v>0</v>
      </c>
      <c r="V38">
        <f>'Student Scores'!T45</f>
        <v>0</v>
      </c>
      <c r="W38">
        <f>'Student Scores'!U45</f>
        <v>0</v>
      </c>
      <c r="X38">
        <f>'Student Scores'!V45</f>
        <v>0</v>
      </c>
      <c r="Y38">
        <f>'Student Scores'!W45</f>
        <v>0</v>
      </c>
      <c r="Z38">
        <f>'Student Scores'!X45</f>
        <v>0</v>
      </c>
      <c r="AA38">
        <f>'Student Scores'!Y45</f>
        <v>0</v>
      </c>
      <c r="AB38">
        <f>'Student Scores'!Z45</f>
        <v>0</v>
      </c>
      <c r="AC38">
        <f>'Student Scores'!AA45</f>
        <v>0</v>
      </c>
      <c r="AD38">
        <f>'Student Scores'!AB45</f>
        <v>0</v>
      </c>
      <c r="AE38">
        <f>'Student Scores'!AC45</f>
        <v>0</v>
      </c>
      <c r="AF38">
        <f>'Student Scores'!AD45</f>
        <v>0</v>
      </c>
    </row>
    <row r="39" spans="1:32" ht="15">
      <c r="A39">
        <f>IF(ISBLANK('Student Scores'!A46),"",2018)</f>
      </c>
      <c r="B39">
        <f>IF(ISBLANK('Student Scores'!A46),"",'Student Scores'!$C$3)</f>
      </c>
      <c r="C39">
        <f>IF(ISBLANK('Student Scores'!A46),"",'Student Scores'!$C$1)</f>
      </c>
      <c r="D39" s="1">
        <f>'Student Scores'!A46</f>
        <v>0</v>
      </c>
      <c r="E39">
        <f>'Student Scores'!C46</f>
        <v>0</v>
      </c>
      <c r="F39">
        <f>'Student Scores'!D46</f>
        <v>0</v>
      </c>
      <c r="G39">
        <f>'Student Scores'!E46</f>
        <v>0</v>
      </c>
      <c r="H39">
        <f>'Student Scores'!F46</f>
        <v>0</v>
      </c>
      <c r="I39">
        <f>'Student Scores'!G46</f>
        <v>0</v>
      </c>
      <c r="J39">
        <f>'Student Scores'!H46</f>
        <v>0</v>
      </c>
      <c r="K39">
        <f>'Student Scores'!I46</f>
        <v>0</v>
      </c>
      <c r="L39">
        <f>'Student Scores'!J46</f>
        <v>0</v>
      </c>
      <c r="M39">
        <f>'Student Scores'!K46</f>
        <v>0</v>
      </c>
      <c r="N39">
        <f>'Student Scores'!L46</f>
        <v>0</v>
      </c>
      <c r="O39">
        <f>'Student Scores'!M46</f>
        <v>0</v>
      </c>
      <c r="P39">
        <f>'Student Scores'!N46</f>
        <v>0</v>
      </c>
      <c r="Q39">
        <f>'Student Scores'!O46</f>
        <v>0</v>
      </c>
      <c r="R39">
        <f>'Student Scores'!P46</f>
        <v>0</v>
      </c>
      <c r="S39">
        <f>'Student Scores'!Q46</f>
        <v>0</v>
      </c>
      <c r="T39">
        <f>'Student Scores'!R46</f>
        <v>0</v>
      </c>
      <c r="U39">
        <f>'Student Scores'!S46</f>
        <v>0</v>
      </c>
      <c r="V39">
        <f>'Student Scores'!T46</f>
        <v>0</v>
      </c>
      <c r="W39">
        <f>'Student Scores'!U46</f>
        <v>0</v>
      </c>
      <c r="X39">
        <f>'Student Scores'!V46</f>
        <v>0</v>
      </c>
      <c r="Y39">
        <f>'Student Scores'!W46</f>
        <v>0</v>
      </c>
      <c r="Z39">
        <f>'Student Scores'!X46</f>
        <v>0</v>
      </c>
      <c r="AA39">
        <f>'Student Scores'!Y46</f>
        <v>0</v>
      </c>
      <c r="AB39">
        <f>'Student Scores'!Z46</f>
        <v>0</v>
      </c>
      <c r="AC39">
        <f>'Student Scores'!AA46</f>
        <v>0</v>
      </c>
      <c r="AD39">
        <f>'Student Scores'!AB46</f>
        <v>0</v>
      </c>
      <c r="AE39">
        <f>'Student Scores'!AC46</f>
        <v>0</v>
      </c>
      <c r="AF39">
        <f>'Student Scores'!AD46</f>
        <v>0</v>
      </c>
    </row>
    <row r="40" spans="1:32" ht="15">
      <c r="A40">
        <f>IF(ISBLANK('Student Scores'!A47),"",2018)</f>
      </c>
      <c r="B40">
        <f>IF(ISBLANK('Student Scores'!A47),"",'Student Scores'!$C$3)</f>
      </c>
      <c r="C40">
        <f>IF(ISBLANK('Student Scores'!A47),"",'Student Scores'!$C$1)</f>
      </c>
      <c r="D40" s="1">
        <f>'Student Scores'!A47</f>
        <v>0</v>
      </c>
      <c r="E40">
        <f>'Student Scores'!C47</f>
        <v>0</v>
      </c>
      <c r="F40">
        <f>'Student Scores'!D47</f>
        <v>0</v>
      </c>
      <c r="G40">
        <f>'Student Scores'!E47</f>
        <v>0</v>
      </c>
      <c r="H40">
        <f>'Student Scores'!F47</f>
        <v>0</v>
      </c>
      <c r="I40">
        <f>'Student Scores'!G47</f>
        <v>0</v>
      </c>
      <c r="J40">
        <f>'Student Scores'!H47</f>
        <v>0</v>
      </c>
      <c r="K40">
        <f>'Student Scores'!I47</f>
        <v>0</v>
      </c>
      <c r="L40">
        <f>'Student Scores'!J47</f>
        <v>0</v>
      </c>
      <c r="M40">
        <f>'Student Scores'!K47</f>
        <v>0</v>
      </c>
      <c r="N40">
        <f>'Student Scores'!L47</f>
        <v>0</v>
      </c>
      <c r="O40">
        <f>'Student Scores'!M47</f>
        <v>0</v>
      </c>
      <c r="P40">
        <f>'Student Scores'!N47</f>
        <v>0</v>
      </c>
      <c r="Q40">
        <f>'Student Scores'!O47</f>
        <v>0</v>
      </c>
      <c r="R40">
        <f>'Student Scores'!P47</f>
        <v>0</v>
      </c>
      <c r="S40">
        <f>'Student Scores'!Q47</f>
        <v>0</v>
      </c>
      <c r="T40">
        <f>'Student Scores'!R47</f>
        <v>0</v>
      </c>
      <c r="U40">
        <f>'Student Scores'!S47</f>
        <v>0</v>
      </c>
      <c r="V40">
        <f>'Student Scores'!T47</f>
        <v>0</v>
      </c>
      <c r="W40">
        <f>'Student Scores'!U47</f>
        <v>0</v>
      </c>
      <c r="X40">
        <f>'Student Scores'!V47</f>
        <v>0</v>
      </c>
      <c r="Y40">
        <f>'Student Scores'!W47</f>
        <v>0</v>
      </c>
      <c r="Z40">
        <f>'Student Scores'!X47</f>
        <v>0</v>
      </c>
      <c r="AA40">
        <f>'Student Scores'!Y47</f>
        <v>0</v>
      </c>
      <c r="AB40">
        <f>'Student Scores'!Z47</f>
        <v>0</v>
      </c>
      <c r="AC40">
        <f>'Student Scores'!AA47</f>
        <v>0</v>
      </c>
      <c r="AD40">
        <f>'Student Scores'!AB47</f>
        <v>0</v>
      </c>
      <c r="AE40">
        <f>'Student Scores'!AC47</f>
        <v>0</v>
      </c>
      <c r="AF40">
        <f>'Student Scores'!AD47</f>
        <v>0</v>
      </c>
    </row>
    <row r="41" spans="1:32" ht="15">
      <c r="A41">
        <f>IF(ISBLANK('Student Scores'!A48),"",2018)</f>
      </c>
      <c r="B41">
        <f>IF(ISBLANK('Student Scores'!A48),"",'Student Scores'!$C$3)</f>
      </c>
      <c r="C41">
        <f>IF(ISBLANK('Student Scores'!A48),"",'Student Scores'!$C$1)</f>
      </c>
      <c r="D41" s="1">
        <f>'Student Scores'!A48</f>
        <v>0</v>
      </c>
      <c r="E41">
        <f>'Student Scores'!C48</f>
        <v>0</v>
      </c>
      <c r="F41">
        <f>'Student Scores'!D48</f>
        <v>0</v>
      </c>
      <c r="G41">
        <f>'Student Scores'!E48</f>
        <v>0</v>
      </c>
      <c r="H41">
        <f>'Student Scores'!F48</f>
        <v>0</v>
      </c>
      <c r="I41">
        <f>'Student Scores'!G48</f>
        <v>0</v>
      </c>
      <c r="J41">
        <f>'Student Scores'!H48</f>
        <v>0</v>
      </c>
      <c r="K41">
        <f>'Student Scores'!I48</f>
        <v>0</v>
      </c>
      <c r="L41">
        <f>'Student Scores'!J48</f>
        <v>0</v>
      </c>
      <c r="M41">
        <f>'Student Scores'!K48</f>
        <v>0</v>
      </c>
      <c r="N41">
        <f>'Student Scores'!L48</f>
        <v>0</v>
      </c>
      <c r="O41">
        <f>'Student Scores'!M48</f>
        <v>0</v>
      </c>
      <c r="P41">
        <f>'Student Scores'!N48</f>
        <v>0</v>
      </c>
      <c r="Q41">
        <f>'Student Scores'!O48</f>
        <v>0</v>
      </c>
      <c r="R41">
        <f>'Student Scores'!P48</f>
        <v>0</v>
      </c>
      <c r="S41">
        <f>'Student Scores'!Q48</f>
        <v>0</v>
      </c>
      <c r="T41">
        <f>'Student Scores'!R48</f>
        <v>0</v>
      </c>
      <c r="U41">
        <f>'Student Scores'!S48</f>
        <v>0</v>
      </c>
      <c r="V41">
        <f>'Student Scores'!T48</f>
        <v>0</v>
      </c>
      <c r="W41">
        <f>'Student Scores'!U48</f>
        <v>0</v>
      </c>
      <c r="X41">
        <f>'Student Scores'!V48</f>
        <v>0</v>
      </c>
      <c r="Y41">
        <f>'Student Scores'!W48</f>
        <v>0</v>
      </c>
      <c r="Z41">
        <f>'Student Scores'!X48</f>
        <v>0</v>
      </c>
      <c r="AA41">
        <f>'Student Scores'!Y48</f>
        <v>0</v>
      </c>
      <c r="AB41">
        <f>'Student Scores'!Z48</f>
        <v>0</v>
      </c>
      <c r="AC41">
        <f>'Student Scores'!AA48</f>
        <v>0</v>
      </c>
      <c r="AD41">
        <f>'Student Scores'!AB48</f>
        <v>0</v>
      </c>
      <c r="AE41">
        <f>'Student Scores'!AC48</f>
        <v>0</v>
      </c>
      <c r="AF41">
        <f>'Student Scores'!AD48</f>
        <v>0</v>
      </c>
    </row>
    <row r="42" spans="1:32" ht="15">
      <c r="A42">
        <f>IF(ISBLANK('Student Scores'!A49),"",2018)</f>
      </c>
      <c r="B42">
        <f>IF(ISBLANK('Student Scores'!A49),"",'Student Scores'!$C$3)</f>
      </c>
      <c r="C42">
        <f>IF(ISBLANK('Student Scores'!A49),"",'Student Scores'!$C$1)</f>
      </c>
      <c r="D42" s="1">
        <f>'Student Scores'!A49</f>
        <v>0</v>
      </c>
      <c r="E42">
        <f>'Student Scores'!C49</f>
        <v>0</v>
      </c>
      <c r="F42">
        <f>'Student Scores'!D49</f>
        <v>0</v>
      </c>
      <c r="G42">
        <f>'Student Scores'!E49</f>
        <v>0</v>
      </c>
      <c r="H42">
        <f>'Student Scores'!F49</f>
        <v>0</v>
      </c>
      <c r="I42">
        <f>'Student Scores'!G49</f>
        <v>0</v>
      </c>
      <c r="J42">
        <f>'Student Scores'!H49</f>
        <v>0</v>
      </c>
      <c r="K42">
        <f>'Student Scores'!I49</f>
        <v>0</v>
      </c>
      <c r="L42">
        <f>'Student Scores'!J49</f>
        <v>0</v>
      </c>
      <c r="M42">
        <f>'Student Scores'!K49</f>
        <v>0</v>
      </c>
      <c r="N42">
        <f>'Student Scores'!L49</f>
        <v>0</v>
      </c>
      <c r="O42">
        <f>'Student Scores'!M49</f>
        <v>0</v>
      </c>
      <c r="P42">
        <f>'Student Scores'!N49</f>
        <v>0</v>
      </c>
      <c r="Q42">
        <f>'Student Scores'!O49</f>
        <v>0</v>
      </c>
      <c r="R42">
        <f>'Student Scores'!P49</f>
        <v>0</v>
      </c>
      <c r="S42">
        <f>'Student Scores'!Q49</f>
        <v>0</v>
      </c>
      <c r="T42">
        <f>'Student Scores'!R49</f>
        <v>0</v>
      </c>
      <c r="U42">
        <f>'Student Scores'!S49</f>
        <v>0</v>
      </c>
      <c r="V42">
        <f>'Student Scores'!T49</f>
        <v>0</v>
      </c>
      <c r="W42">
        <f>'Student Scores'!U49</f>
        <v>0</v>
      </c>
      <c r="X42">
        <f>'Student Scores'!V49</f>
        <v>0</v>
      </c>
      <c r="Y42">
        <f>'Student Scores'!W49</f>
        <v>0</v>
      </c>
      <c r="Z42">
        <f>'Student Scores'!X49</f>
        <v>0</v>
      </c>
      <c r="AA42">
        <f>'Student Scores'!Y49</f>
        <v>0</v>
      </c>
      <c r="AB42">
        <f>'Student Scores'!Z49</f>
        <v>0</v>
      </c>
      <c r="AC42">
        <f>'Student Scores'!AA49</f>
        <v>0</v>
      </c>
      <c r="AD42">
        <f>'Student Scores'!AB49</f>
        <v>0</v>
      </c>
      <c r="AE42">
        <f>'Student Scores'!AC49</f>
        <v>0</v>
      </c>
      <c r="AF42">
        <f>'Student Scores'!AD49</f>
        <v>0</v>
      </c>
    </row>
    <row r="43" spans="1:32" ht="15">
      <c r="A43">
        <f>IF(ISBLANK('Student Scores'!A50),"",2018)</f>
      </c>
      <c r="B43">
        <f>IF(ISBLANK('Student Scores'!A50),"",'Student Scores'!$C$3)</f>
      </c>
      <c r="C43">
        <f>IF(ISBLANK('Student Scores'!A50),"",'Student Scores'!$C$1)</f>
      </c>
      <c r="D43" s="1">
        <f>'Student Scores'!A50</f>
        <v>0</v>
      </c>
      <c r="E43">
        <f>'Student Scores'!C50</f>
        <v>0</v>
      </c>
      <c r="F43">
        <f>'Student Scores'!D50</f>
        <v>0</v>
      </c>
      <c r="G43">
        <f>'Student Scores'!E50</f>
        <v>0</v>
      </c>
      <c r="H43">
        <f>'Student Scores'!F50</f>
        <v>0</v>
      </c>
      <c r="I43">
        <f>'Student Scores'!G50</f>
        <v>0</v>
      </c>
      <c r="J43">
        <f>'Student Scores'!H50</f>
        <v>0</v>
      </c>
      <c r="K43">
        <f>'Student Scores'!I50</f>
        <v>0</v>
      </c>
      <c r="L43">
        <f>'Student Scores'!J50</f>
        <v>0</v>
      </c>
      <c r="M43">
        <f>'Student Scores'!K50</f>
        <v>0</v>
      </c>
      <c r="N43">
        <f>'Student Scores'!L50</f>
        <v>0</v>
      </c>
      <c r="O43">
        <f>'Student Scores'!M50</f>
        <v>0</v>
      </c>
      <c r="P43">
        <f>'Student Scores'!N50</f>
        <v>0</v>
      </c>
      <c r="Q43">
        <f>'Student Scores'!O50</f>
        <v>0</v>
      </c>
      <c r="R43">
        <f>'Student Scores'!P50</f>
        <v>0</v>
      </c>
      <c r="S43">
        <f>'Student Scores'!Q50</f>
        <v>0</v>
      </c>
      <c r="T43">
        <f>'Student Scores'!R50</f>
        <v>0</v>
      </c>
      <c r="U43">
        <f>'Student Scores'!S50</f>
        <v>0</v>
      </c>
      <c r="V43">
        <f>'Student Scores'!T50</f>
        <v>0</v>
      </c>
      <c r="W43">
        <f>'Student Scores'!U50</f>
        <v>0</v>
      </c>
      <c r="X43">
        <f>'Student Scores'!V50</f>
        <v>0</v>
      </c>
      <c r="Y43">
        <f>'Student Scores'!W50</f>
        <v>0</v>
      </c>
      <c r="Z43">
        <f>'Student Scores'!X50</f>
        <v>0</v>
      </c>
      <c r="AA43">
        <f>'Student Scores'!Y50</f>
        <v>0</v>
      </c>
      <c r="AB43">
        <f>'Student Scores'!Z50</f>
        <v>0</v>
      </c>
      <c r="AC43">
        <f>'Student Scores'!AA50</f>
        <v>0</v>
      </c>
      <c r="AD43">
        <f>'Student Scores'!AB50</f>
        <v>0</v>
      </c>
      <c r="AE43">
        <f>'Student Scores'!AC50</f>
        <v>0</v>
      </c>
      <c r="AF43">
        <f>'Student Scores'!AD50</f>
        <v>0</v>
      </c>
    </row>
    <row r="44" spans="1:32" ht="15">
      <c r="A44">
        <f>IF(ISBLANK('Student Scores'!A51),"",2018)</f>
      </c>
      <c r="B44">
        <f>IF(ISBLANK('Student Scores'!A51),"",'Student Scores'!$C$3)</f>
      </c>
      <c r="C44">
        <f>IF(ISBLANK('Student Scores'!A51),"",'Student Scores'!$C$1)</f>
      </c>
      <c r="D44" s="1">
        <f>'Student Scores'!A51</f>
        <v>0</v>
      </c>
      <c r="E44">
        <f>'Student Scores'!C51</f>
        <v>0</v>
      </c>
      <c r="F44">
        <f>'Student Scores'!D51</f>
        <v>0</v>
      </c>
      <c r="G44">
        <f>'Student Scores'!E51</f>
        <v>0</v>
      </c>
      <c r="H44">
        <f>'Student Scores'!F51</f>
        <v>0</v>
      </c>
      <c r="I44">
        <f>'Student Scores'!G51</f>
        <v>0</v>
      </c>
      <c r="J44">
        <f>'Student Scores'!H51</f>
        <v>0</v>
      </c>
      <c r="K44">
        <f>'Student Scores'!I51</f>
        <v>0</v>
      </c>
      <c r="L44">
        <f>'Student Scores'!J51</f>
        <v>0</v>
      </c>
      <c r="M44">
        <f>'Student Scores'!K51</f>
        <v>0</v>
      </c>
      <c r="N44">
        <f>'Student Scores'!L51</f>
        <v>0</v>
      </c>
      <c r="O44">
        <f>'Student Scores'!M51</f>
        <v>0</v>
      </c>
      <c r="P44">
        <f>'Student Scores'!N51</f>
        <v>0</v>
      </c>
      <c r="Q44">
        <f>'Student Scores'!O51</f>
        <v>0</v>
      </c>
      <c r="R44">
        <f>'Student Scores'!P51</f>
        <v>0</v>
      </c>
      <c r="S44">
        <f>'Student Scores'!Q51</f>
        <v>0</v>
      </c>
      <c r="T44">
        <f>'Student Scores'!R51</f>
        <v>0</v>
      </c>
      <c r="U44">
        <f>'Student Scores'!S51</f>
        <v>0</v>
      </c>
      <c r="V44">
        <f>'Student Scores'!T51</f>
        <v>0</v>
      </c>
      <c r="W44">
        <f>'Student Scores'!U51</f>
        <v>0</v>
      </c>
      <c r="X44">
        <f>'Student Scores'!V51</f>
        <v>0</v>
      </c>
      <c r="Y44">
        <f>'Student Scores'!W51</f>
        <v>0</v>
      </c>
      <c r="Z44">
        <f>'Student Scores'!X51</f>
        <v>0</v>
      </c>
      <c r="AA44">
        <f>'Student Scores'!Y51</f>
        <v>0</v>
      </c>
      <c r="AB44">
        <f>'Student Scores'!Z51</f>
        <v>0</v>
      </c>
      <c r="AC44">
        <f>'Student Scores'!AA51</f>
        <v>0</v>
      </c>
      <c r="AD44">
        <f>'Student Scores'!AB51</f>
        <v>0</v>
      </c>
      <c r="AE44">
        <f>'Student Scores'!AC51</f>
        <v>0</v>
      </c>
      <c r="AF44">
        <f>'Student Scores'!AD51</f>
        <v>0</v>
      </c>
    </row>
    <row r="45" spans="1:32" ht="15">
      <c r="A45">
        <f>IF(ISBLANK('Student Scores'!A52),"",2018)</f>
      </c>
      <c r="B45">
        <f>IF(ISBLANK('Student Scores'!A52),"",'Student Scores'!$C$3)</f>
      </c>
      <c r="C45">
        <f>IF(ISBLANK('Student Scores'!A52),"",'Student Scores'!$C$1)</f>
      </c>
      <c r="D45" s="1">
        <f>'Student Scores'!A52</f>
        <v>0</v>
      </c>
      <c r="E45">
        <f>'Student Scores'!C52</f>
        <v>0</v>
      </c>
      <c r="F45">
        <f>'Student Scores'!D52</f>
        <v>0</v>
      </c>
      <c r="G45">
        <f>'Student Scores'!E52</f>
        <v>0</v>
      </c>
      <c r="H45">
        <f>'Student Scores'!F52</f>
        <v>0</v>
      </c>
      <c r="I45">
        <f>'Student Scores'!G52</f>
        <v>0</v>
      </c>
      <c r="J45">
        <f>'Student Scores'!H52</f>
        <v>0</v>
      </c>
      <c r="K45">
        <f>'Student Scores'!I52</f>
        <v>0</v>
      </c>
      <c r="L45">
        <f>'Student Scores'!J52</f>
        <v>0</v>
      </c>
      <c r="M45">
        <f>'Student Scores'!K52</f>
        <v>0</v>
      </c>
      <c r="N45">
        <f>'Student Scores'!L52</f>
        <v>0</v>
      </c>
      <c r="O45">
        <f>'Student Scores'!M52</f>
        <v>0</v>
      </c>
      <c r="P45">
        <f>'Student Scores'!N52</f>
        <v>0</v>
      </c>
      <c r="Q45">
        <f>'Student Scores'!O52</f>
        <v>0</v>
      </c>
      <c r="R45">
        <f>'Student Scores'!P52</f>
        <v>0</v>
      </c>
      <c r="S45">
        <f>'Student Scores'!Q52</f>
        <v>0</v>
      </c>
      <c r="T45">
        <f>'Student Scores'!R52</f>
        <v>0</v>
      </c>
      <c r="U45">
        <f>'Student Scores'!S52</f>
        <v>0</v>
      </c>
      <c r="V45">
        <f>'Student Scores'!T52</f>
        <v>0</v>
      </c>
      <c r="W45">
        <f>'Student Scores'!U52</f>
        <v>0</v>
      </c>
      <c r="X45">
        <f>'Student Scores'!V52</f>
        <v>0</v>
      </c>
      <c r="Y45">
        <f>'Student Scores'!W52</f>
        <v>0</v>
      </c>
      <c r="Z45">
        <f>'Student Scores'!X52</f>
        <v>0</v>
      </c>
      <c r="AA45">
        <f>'Student Scores'!Y52</f>
        <v>0</v>
      </c>
      <c r="AB45">
        <f>'Student Scores'!Z52</f>
        <v>0</v>
      </c>
      <c r="AC45">
        <f>'Student Scores'!AA52</f>
        <v>0</v>
      </c>
      <c r="AD45">
        <f>'Student Scores'!AB52</f>
        <v>0</v>
      </c>
      <c r="AE45">
        <f>'Student Scores'!AC52</f>
        <v>0</v>
      </c>
      <c r="AF45">
        <f>'Student Scores'!AD52</f>
        <v>0</v>
      </c>
    </row>
    <row r="46" spans="1:32" ht="15">
      <c r="A46">
        <f>IF(ISBLANK('Student Scores'!A53),"",2018)</f>
      </c>
      <c r="B46">
        <f>IF(ISBLANK('Student Scores'!A53),"",'Student Scores'!$C$3)</f>
      </c>
      <c r="C46">
        <f>IF(ISBLANK('Student Scores'!A53),"",'Student Scores'!$C$1)</f>
      </c>
      <c r="D46" s="1">
        <f>'Student Scores'!A53</f>
        <v>0</v>
      </c>
      <c r="E46">
        <f>'Student Scores'!C53</f>
        <v>0</v>
      </c>
      <c r="F46">
        <f>'Student Scores'!D53</f>
        <v>0</v>
      </c>
      <c r="G46">
        <f>'Student Scores'!E53</f>
        <v>0</v>
      </c>
      <c r="H46">
        <f>'Student Scores'!F53</f>
        <v>0</v>
      </c>
      <c r="I46">
        <f>'Student Scores'!G53</f>
        <v>0</v>
      </c>
      <c r="J46">
        <f>'Student Scores'!H53</f>
        <v>0</v>
      </c>
      <c r="K46">
        <f>'Student Scores'!I53</f>
        <v>0</v>
      </c>
      <c r="L46">
        <f>'Student Scores'!J53</f>
        <v>0</v>
      </c>
      <c r="M46">
        <f>'Student Scores'!K53</f>
        <v>0</v>
      </c>
      <c r="N46">
        <f>'Student Scores'!L53</f>
        <v>0</v>
      </c>
      <c r="O46">
        <f>'Student Scores'!M53</f>
        <v>0</v>
      </c>
      <c r="P46">
        <f>'Student Scores'!N53</f>
        <v>0</v>
      </c>
      <c r="Q46">
        <f>'Student Scores'!O53</f>
        <v>0</v>
      </c>
      <c r="R46">
        <f>'Student Scores'!P53</f>
        <v>0</v>
      </c>
      <c r="S46">
        <f>'Student Scores'!Q53</f>
        <v>0</v>
      </c>
      <c r="T46">
        <f>'Student Scores'!R53</f>
        <v>0</v>
      </c>
      <c r="U46">
        <f>'Student Scores'!S53</f>
        <v>0</v>
      </c>
      <c r="V46">
        <f>'Student Scores'!T53</f>
        <v>0</v>
      </c>
      <c r="W46">
        <f>'Student Scores'!U53</f>
        <v>0</v>
      </c>
      <c r="X46">
        <f>'Student Scores'!V53</f>
        <v>0</v>
      </c>
      <c r="Y46">
        <f>'Student Scores'!W53</f>
        <v>0</v>
      </c>
      <c r="Z46">
        <f>'Student Scores'!X53</f>
        <v>0</v>
      </c>
      <c r="AA46">
        <f>'Student Scores'!Y53</f>
        <v>0</v>
      </c>
      <c r="AB46">
        <f>'Student Scores'!Z53</f>
        <v>0</v>
      </c>
      <c r="AC46">
        <f>'Student Scores'!AA53</f>
        <v>0</v>
      </c>
      <c r="AD46">
        <f>'Student Scores'!AB53</f>
        <v>0</v>
      </c>
      <c r="AE46">
        <f>'Student Scores'!AC53</f>
        <v>0</v>
      </c>
      <c r="AF46">
        <f>'Student Scores'!AD53</f>
        <v>0</v>
      </c>
    </row>
    <row r="47" spans="1:32" ht="15">
      <c r="A47">
        <f>IF(ISBLANK('Student Scores'!A54),"",2018)</f>
      </c>
      <c r="B47">
        <f>IF(ISBLANK('Student Scores'!A54),"",'Student Scores'!$C$3)</f>
      </c>
      <c r="C47">
        <f>IF(ISBLANK('Student Scores'!A54),"",'Student Scores'!$C$1)</f>
      </c>
      <c r="D47" s="1">
        <f>'Student Scores'!A54</f>
        <v>0</v>
      </c>
      <c r="E47">
        <f>'Student Scores'!C54</f>
        <v>0</v>
      </c>
      <c r="F47">
        <f>'Student Scores'!D54</f>
        <v>0</v>
      </c>
      <c r="G47">
        <f>'Student Scores'!E54</f>
        <v>0</v>
      </c>
      <c r="H47">
        <f>'Student Scores'!F54</f>
        <v>0</v>
      </c>
      <c r="I47">
        <f>'Student Scores'!G54</f>
        <v>0</v>
      </c>
      <c r="J47">
        <f>'Student Scores'!H54</f>
        <v>0</v>
      </c>
      <c r="K47">
        <f>'Student Scores'!I54</f>
        <v>0</v>
      </c>
      <c r="L47">
        <f>'Student Scores'!J54</f>
        <v>0</v>
      </c>
      <c r="M47">
        <f>'Student Scores'!K54</f>
        <v>0</v>
      </c>
      <c r="N47">
        <f>'Student Scores'!L54</f>
        <v>0</v>
      </c>
      <c r="O47">
        <f>'Student Scores'!M54</f>
        <v>0</v>
      </c>
      <c r="P47">
        <f>'Student Scores'!N54</f>
        <v>0</v>
      </c>
      <c r="Q47">
        <f>'Student Scores'!O54</f>
        <v>0</v>
      </c>
      <c r="R47">
        <f>'Student Scores'!P54</f>
        <v>0</v>
      </c>
      <c r="S47">
        <f>'Student Scores'!Q54</f>
        <v>0</v>
      </c>
      <c r="T47">
        <f>'Student Scores'!R54</f>
        <v>0</v>
      </c>
      <c r="U47">
        <f>'Student Scores'!S54</f>
        <v>0</v>
      </c>
      <c r="V47">
        <f>'Student Scores'!T54</f>
        <v>0</v>
      </c>
      <c r="W47">
        <f>'Student Scores'!U54</f>
        <v>0</v>
      </c>
      <c r="X47">
        <f>'Student Scores'!V54</f>
        <v>0</v>
      </c>
      <c r="Y47">
        <f>'Student Scores'!W54</f>
        <v>0</v>
      </c>
      <c r="Z47">
        <f>'Student Scores'!X54</f>
        <v>0</v>
      </c>
      <c r="AA47">
        <f>'Student Scores'!Y54</f>
        <v>0</v>
      </c>
      <c r="AB47">
        <f>'Student Scores'!Z54</f>
        <v>0</v>
      </c>
      <c r="AC47">
        <f>'Student Scores'!AA54</f>
        <v>0</v>
      </c>
      <c r="AD47">
        <f>'Student Scores'!AB54</f>
        <v>0</v>
      </c>
      <c r="AE47">
        <f>'Student Scores'!AC54</f>
        <v>0</v>
      </c>
      <c r="AF47">
        <f>'Student Scores'!AD54</f>
        <v>0</v>
      </c>
    </row>
    <row r="48" spans="1:32" ht="15">
      <c r="A48">
        <f>IF(ISBLANK('Student Scores'!A55),"",2018)</f>
      </c>
      <c r="B48">
        <f>IF(ISBLANK('Student Scores'!A55),"",'Student Scores'!$C$3)</f>
      </c>
      <c r="C48">
        <f>IF(ISBLANK('Student Scores'!A55),"",'Student Scores'!$C$1)</f>
      </c>
      <c r="D48" s="1">
        <f>'Student Scores'!A55</f>
        <v>0</v>
      </c>
      <c r="E48">
        <f>'Student Scores'!C55</f>
        <v>0</v>
      </c>
      <c r="F48">
        <f>'Student Scores'!D55</f>
        <v>0</v>
      </c>
      <c r="G48">
        <f>'Student Scores'!E55</f>
        <v>0</v>
      </c>
      <c r="H48">
        <f>'Student Scores'!F55</f>
        <v>0</v>
      </c>
      <c r="I48">
        <f>'Student Scores'!G55</f>
        <v>0</v>
      </c>
      <c r="J48">
        <f>'Student Scores'!H55</f>
        <v>0</v>
      </c>
      <c r="K48">
        <f>'Student Scores'!I55</f>
        <v>0</v>
      </c>
      <c r="L48">
        <f>'Student Scores'!J55</f>
        <v>0</v>
      </c>
      <c r="M48">
        <f>'Student Scores'!K55</f>
        <v>0</v>
      </c>
      <c r="N48">
        <f>'Student Scores'!L55</f>
        <v>0</v>
      </c>
      <c r="O48">
        <f>'Student Scores'!M55</f>
        <v>0</v>
      </c>
      <c r="P48">
        <f>'Student Scores'!N55</f>
        <v>0</v>
      </c>
      <c r="Q48">
        <f>'Student Scores'!O55</f>
        <v>0</v>
      </c>
      <c r="R48">
        <f>'Student Scores'!P55</f>
        <v>0</v>
      </c>
      <c r="S48">
        <f>'Student Scores'!Q55</f>
        <v>0</v>
      </c>
      <c r="T48">
        <f>'Student Scores'!R55</f>
        <v>0</v>
      </c>
      <c r="U48">
        <f>'Student Scores'!S55</f>
        <v>0</v>
      </c>
      <c r="V48">
        <f>'Student Scores'!T55</f>
        <v>0</v>
      </c>
      <c r="W48">
        <f>'Student Scores'!U55</f>
        <v>0</v>
      </c>
      <c r="X48">
        <f>'Student Scores'!V55</f>
        <v>0</v>
      </c>
      <c r="Y48">
        <f>'Student Scores'!W55</f>
        <v>0</v>
      </c>
      <c r="Z48">
        <f>'Student Scores'!X55</f>
        <v>0</v>
      </c>
      <c r="AA48">
        <f>'Student Scores'!Y55</f>
        <v>0</v>
      </c>
      <c r="AB48">
        <f>'Student Scores'!Z55</f>
        <v>0</v>
      </c>
      <c r="AC48">
        <f>'Student Scores'!AA55</f>
        <v>0</v>
      </c>
      <c r="AD48">
        <f>'Student Scores'!AB55</f>
        <v>0</v>
      </c>
      <c r="AE48">
        <f>'Student Scores'!AC55</f>
        <v>0</v>
      </c>
      <c r="AF48">
        <f>'Student Scores'!AD55</f>
        <v>0</v>
      </c>
    </row>
    <row r="49" spans="1:32" ht="15">
      <c r="A49">
        <f>IF(ISBLANK('Student Scores'!A56),"",2018)</f>
      </c>
      <c r="B49">
        <f>IF(ISBLANK('Student Scores'!A56),"",'Student Scores'!$C$3)</f>
      </c>
      <c r="C49">
        <f>IF(ISBLANK('Student Scores'!A56),"",'Student Scores'!$C$1)</f>
      </c>
      <c r="D49" s="1">
        <f>'Student Scores'!A56</f>
        <v>0</v>
      </c>
      <c r="E49">
        <f>'Student Scores'!C56</f>
        <v>0</v>
      </c>
      <c r="F49">
        <f>'Student Scores'!D56</f>
        <v>0</v>
      </c>
      <c r="G49">
        <f>'Student Scores'!E56</f>
        <v>0</v>
      </c>
      <c r="H49">
        <f>'Student Scores'!F56</f>
        <v>0</v>
      </c>
      <c r="I49">
        <f>'Student Scores'!G56</f>
        <v>0</v>
      </c>
      <c r="J49">
        <f>'Student Scores'!H56</f>
        <v>0</v>
      </c>
      <c r="K49">
        <f>'Student Scores'!I56</f>
        <v>0</v>
      </c>
      <c r="L49">
        <f>'Student Scores'!J56</f>
        <v>0</v>
      </c>
      <c r="M49">
        <f>'Student Scores'!K56</f>
        <v>0</v>
      </c>
      <c r="N49">
        <f>'Student Scores'!L56</f>
        <v>0</v>
      </c>
      <c r="O49">
        <f>'Student Scores'!M56</f>
        <v>0</v>
      </c>
      <c r="P49">
        <f>'Student Scores'!N56</f>
        <v>0</v>
      </c>
      <c r="Q49">
        <f>'Student Scores'!O56</f>
        <v>0</v>
      </c>
      <c r="R49">
        <f>'Student Scores'!P56</f>
        <v>0</v>
      </c>
      <c r="S49">
        <f>'Student Scores'!Q56</f>
        <v>0</v>
      </c>
      <c r="T49">
        <f>'Student Scores'!R56</f>
        <v>0</v>
      </c>
      <c r="U49">
        <f>'Student Scores'!S56</f>
        <v>0</v>
      </c>
      <c r="V49">
        <f>'Student Scores'!T56</f>
        <v>0</v>
      </c>
      <c r="W49">
        <f>'Student Scores'!U56</f>
        <v>0</v>
      </c>
      <c r="X49">
        <f>'Student Scores'!V56</f>
        <v>0</v>
      </c>
      <c r="Y49">
        <f>'Student Scores'!W56</f>
        <v>0</v>
      </c>
      <c r="Z49">
        <f>'Student Scores'!X56</f>
        <v>0</v>
      </c>
      <c r="AA49">
        <f>'Student Scores'!Y56</f>
        <v>0</v>
      </c>
      <c r="AB49">
        <f>'Student Scores'!Z56</f>
        <v>0</v>
      </c>
      <c r="AC49">
        <f>'Student Scores'!AA56</f>
        <v>0</v>
      </c>
      <c r="AD49">
        <f>'Student Scores'!AB56</f>
        <v>0</v>
      </c>
      <c r="AE49">
        <f>'Student Scores'!AC56</f>
        <v>0</v>
      </c>
      <c r="AF49">
        <f>'Student Scores'!AD56</f>
        <v>0</v>
      </c>
    </row>
    <row r="50" spans="1:32" ht="15">
      <c r="A50">
        <f>IF(ISBLANK('Student Scores'!A57),"",2018)</f>
      </c>
      <c r="B50">
        <f>IF(ISBLANK('Student Scores'!A57),"",'Student Scores'!$C$3)</f>
      </c>
      <c r="C50">
        <f>IF(ISBLANK('Student Scores'!A57),"",'Student Scores'!$C$1)</f>
      </c>
      <c r="D50" s="1">
        <f>'Student Scores'!A57</f>
        <v>0</v>
      </c>
      <c r="E50">
        <f>'Student Scores'!C57</f>
        <v>0</v>
      </c>
      <c r="F50">
        <f>'Student Scores'!D57</f>
        <v>0</v>
      </c>
      <c r="G50">
        <f>'Student Scores'!E57</f>
        <v>0</v>
      </c>
      <c r="H50">
        <f>'Student Scores'!F57</f>
        <v>0</v>
      </c>
      <c r="I50">
        <f>'Student Scores'!G57</f>
        <v>0</v>
      </c>
      <c r="J50">
        <f>'Student Scores'!H57</f>
        <v>0</v>
      </c>
      <c r="K50">
        <f>'Student Scores'!I57</f>
        <v>0</v>
      </c>
      <c r="L50">
        <f>'Student Scores'!J57</f>
        <v>0</v>
      </c>
      <c r="M50">
        <f>'Student Scores'!K57</f>
        <v>0</v>
      </c>
      <c r="N50">
        <f>'Student Scores'!L57</f>
        <v>0</v>
      </c>
      <c r="O50">
        <f>'Student Scores'!M57</f>
        <v>0</v>
      </c>
      <c r="P50">
        <f>'Student Scores'!N57</f>
        <v>0</v>
      </c>
      <c r="Q50">
        <f>'Student Scores'!O57</f>
        <v>0</v>
      </c>
      <c r="R50">
        <f>'Student Scores'!P57</f>
        <v>0</v>
      </c>
      <c r="S50">
        <f>'Student Scores'!Q57</f>
        <v>0</v>
      </c>
      <c r="T50">
        <f>'Student Scores'!R57</f>
        <v>0</v>
      </c>
      <c r="U50">
        <f>'Student Scores'!S57</f>
        <v>0</v>
      </c>
      <c r="V50">
        <f>'Student Scores'!T57</f>
        <v>0</v>
      </c>
      <c r="W50">
        <f>'Student Scores'!U57</f>
        <v>0</v>
      </c>
      <c r="X50">
        <f>'Student Scores'!V57</f>
        <v>0</v>
      </c>
      <c r="Y50">
        <f>'Student Scores'!W57</f>
        <v>0</v>
      </c>
      <c r="Z50">
        <f>'Student Scores'!X57</f>
        <v>0</v>
      </c>
      <c r="AA50">
        <f>'Student Scores'!Y57</f>
        <v>0</v>
      </c>
      <c r="AB50">
        <f>'Student Scores'!Z57</f>
        <v>0</v>
      </c>
      <c r="AC50">
        <f>'Student Scores'!AA57</f>
        <v>0</v>
      </c>
      <c r="AD50">
        <f>'Student Scores'!AB57</f>
        <v>0</v>
      </c>
      <c r="AE50">
        <f>'Student Scores'!AC57</f>
        <v>0</v>
      </c>
      <c r="AF50">
        <f>'Student Scores'!AD57</f>
        <v>0</v>
      </c>
    </row>
    <row r="51" spans="1:32" ht="15">
      <c r="A51">
        <f>IF(ISBLANK('Student Scores'!A58),"",2018)</f>
      </c>
      <c r="B51">
        <f>IF(ISBLANK('Student Scores'!A58),"",'Student Scores'!$C$3)</f>
      </c>
      <c r="C51">
        <f>IF(ISBLANK('Student Scores'!A58),"",'Student Scores'!$C$1)</f>
      </c>
      <c r="D51" s="1">
        <f>'Student Scores'!A58</f>
        <v>0</v>
      </c>
      <c r="E51">
        <f>'Student Scores'!C58</f>
        <v>0</v>
      </c>
      <c r="F51">
        <f>'Student Scores'!D58</f>
        <v>0</v>
      </c>
      <c r="G51">
        <f>'Student Scores'!E58</f>
        <v>0</v>
      </c>
      <c r="H51">
        <f>'Student Scores'!F58</f>
        <v>0</v>
      </c>
      <c r="I51">
        <f>'Student Scores'!G58</f>
        <v>0</v>
      </c>
      <c r="J51">
        <f>'Student Scores'!H58</f>
        <v>0</v>
      </c>
      <c r="K51">
        <f>'Student Scores'!I58</f>
        <v>0</v>
      </c>
      <c r="L51">
        <f>'Student Scores'!J58</f>
        <v>0</v>
      </c>
      <c r="M51">
        <f>'Student Scores'!K58</f>
        <v>0</v>
      </c>
      <c r="N51">
        <f>'Student Scores'!L58</f>
        <v>0</v>
      </c>
      <c r="O51">
        <f>'Student Scores'!M58</f>
        <v>0</v>
      </c>
      <c r="P51">
        <f>'Student Scores'!N58</f>
        <v>0</v>
      </c>
      <c r="Q51">
        <f>'Student Scores'!O58</f>
        <v>0</v>
      </c>
      <c r="R51">
        <f>'Student Scores'!P58</f>
        <v>0</v>
      </c>
      <c r="S51">
        <f>'Student Scores'!Q58</f>
        <v>0</v>
      </c>
      <c r="T51">
        <f>'Student Scores'!R58</f>
        <v>0</v>
      </c>
      <c r="U51">
        <f>'Student Scores'!S58</f>
        <v>0</v>
      </c>
      <c r="V51">
        <f>'Student Scores'!T58</f>
        <v>0</v>
      </c>
      <c r="W51">
        <f>'Student Scores'!U58</f>
        <v>0</v>
      </c>
      <c r="X51">
        <f>'Student Scores'!V58</f>
        <v>0</v>
      </c>
      <c r="Y51">
        <f>'Student Scores'!W58</f>
        <v>0</v>
      </c>
      <c r="Z51">
        <f>'Student Scores'!X58</f>
        <v>0</v>
      </c>
      <c r="AA51">
        <f>'Student Scores'!Y58</f>
        <v>0</v>
      </c>
      <c r="AB51">
        <f>'Student Scores'!Z58</f>
        <v>0</v>
      </c>
      <c r="AC51">
        <f>'Student Scores'!AA58</f>
        <v>0</v>
      </c>
      <c r="AD51">
        <f>'Student Scores'!AB58</f>
        <v>0</v>
      </c>
      <c r="AE51">
        <f>'Student Scores'!AC58</f>
        <v>0</v>
      </c>
      <c r="AF51">
        <f>'Student Scores'!AD58</f>
        <v>0</v>
      </c>
    </row>
    <row r="52" spans="1:32" ht="15">
      <c r="A52">
        <f>IF(ISBLANK('Student Scores'!A59),"",2018)</f>
      </c>
      <c r="B52">
        <f>IF(ISBLANK('Student Scores'!A59),"",'Student Scores'!$C$3)</f>
      </c>
      <c r="C52">
        <f>IF(ISBLANK('Student Scores'!A59),"",'Student Scores'!$C$1)</f>
      </c>
      <c r="D52" s="1">
        <f>'Student Scores'!A59</f>
        <v>0</v>
      </c>
      <c r="E52">
        <f>'Student Scores'!C59</f>
        <v>0</v>
      </c>
      <c r="F52">
        <f>'Student Scores'!D59</f>
        <v>0</v>
      </c>
      <c r="G52">
        <f>'Student Scores'!E59</f>
        <v>0</v>
      </c>
      <c r="H52">
        <f>'Student Scores'!F59</f>
        <v>0</v>
      </c>
      <c r="I52">
        <f>'Student Scores'!G59</f>
        <v>0</v>
      </c>
      <c r="J52">
        <f>'Student Scores'!H59</f>
        <v>0</v>
      </c>
      <c r="K52">
        <f>'Student Scores'!I59</f>
        <v>0</v>
      </c>
      <c r="L52">
        <f>'Student Scores'!J59</f>
        <v>0</v>
      </c>
      <c r="M52">
        <f>'Student Scores'!K59</f>
        <v>0</v>
      </c>
      <c r="N52">
        <f>'Student Scores'!L59</f>
        <v>0</v>
      </c>
      <c r="O52">
        <f>'Student Scores'!M59</f>
        <v>0</v>
      </c>
      <c r="P52">
        <f>'Student Scores'!N59</f>
        <v>0</v>
      </c>
      <c r="Q52">
        <f>'Student Scores'!O59</f>
        <v>0</v>
      </c>
      <c r="R52">
        <f>'Student Scores'!P59</f>
        <v>0</v>
      </c>
      <c r="S52">
        <f>'Student Scores'!Q59</f>
        <v>0</v>
      </c>
      <c r="T52">
        <f>'Student Scores'!R59</f>
        <v>0</v>
      </c>
      <c r="U52">
        <f>'Student Scores'!S59</f>
        <v>0</v>
      </c>
      <c r="V52">
        <f>'Student Scores'!T59</f>
        <v>0</v>
      </c>
      <c r="W52">
        <f>'Student Scores'!U59</f>
        <v>0</v>
      </c>
      <c r="X52">
        <f>'Student Scores'!V59</f>
        <v>0</v>
      </c>
      <c r="Y52">
        <f>'Student Scores'!W59</f>
        <v>0</v>
      </c>
      <c r="Z52">
        <f>'Student Scores'!X59</f>
        <v>0</v>
      </c>
      <c r="AA52">
        <f>'Student Scores'!Y59</f>
        <v>0</v>
      </c>
      <c r="AB52">
        <f>'Student Scores'!Z59</f>
        <v>0</v>
      </c>
      <c r="AC52">
        <f>'Student Scores'!AA59</f>
        <v>0</v>
      </c>
      <c r="AD52">
        <f>'Student Scores'!AB59</f>
        <v>0</v>
      </c>
      <c r="AE52">
        <f>'Student Scores'!AC59</f>
        <v>0</v>
      </c>
      <c r="AF52">
        <f>'Student Scores'!AD59</f>
        <v>0</v>
      </c>
    </row>
    <row r="53" spans="1:32" ht="15">
      <c r="A53">
        <f>IF(ISBLANK('Student Scores'!A60),"",2018)</f>
      </c>
      <c r="B53">
        <f>IF(ISBLANK('Student Scores'!A60),"",'Student Scores'!$C$3)</f>
      </c>
      <c r="C53">
        <f>IF(ISBLANK('Student Scores'!A60),"",'Student Scores'!$C$1)</f>
      </c>
      <c r="D53" s="1">
        <f>'Student Scores'!A60</f>
        <v>0</v>
      </c>
      <c r="E53">
        <f>'Student Scores'!C60</f>
        <v>0</v>
      </c>
      <c r="F53">
        <f>'Student Scores'!D60</f>
        <v>0</v>
      </c>
      <c r="G53">
        <f>'Student Scores'!E60</f>
        <v>0</v>
      </c>
      <c r="H53">
        <f>'Student Scores'!F60</f>
        <v>0</v>
      </c>
      <c r="I53">
        <f>'Student Scores'!G60</f>
        <v>0</v>
      </c>
      <c r="J53">
        <f>'Student Scores'!H60</f>
        <v>0</v>
      </c>
      <c r="K53">
        <f>'Student Scores'!I60</f>
        <v>0</v>
      </c>
      <c r="L53">
        <f>'Student Scores'!J60</f>
        <v>0</v>
      </c>
      <c r="M53">
        <f>'Student Scores'!K60</f>
        <v>0</v>
      </c>
      <c r="N53">
        <f>'Student Scores'!L60</f>
        <v>0</v>
      </c>
      <c r="O53">
        <f>'Student Scores'!M60</f>
        <v>0</v>
      </c>
      <c r="P53">
        <f>'Student Scores'!N60</f>
        <v>0</v>
      </c>
      <c r="Q53">
        <f>'Student Scores'!O60</f>
        <v>0</v>
      </c>
      <c r="R53">
        <f>'Student Scores'!P60</f>
        <v>0</v>
      </c>
      <c r="S53">
        <f>'Student Scores'!Q60</f>
        <v>0</v>
      </c>
      <c r="T53">
        <f>'Student Scores'!R60</f>
        <v>0</v>
      </c>
      <c r="U53">
        <f>'Student Scores'!S60</f>
        <v>0</v>
      </c>
      <c r="V53">
        <f>'Student Scores'!T60</f>
        <v>0</v>
      </c>
      <c r="W53">
        <f>'Student Scores'!U60</f>
        <v>0</v>
      </c>
      <c r="X53">
        <f>'Student Scores'!V60</f>
        <v>0</v>
      </c>
      <c r="Y53">
        <f>'Student Scores'!W60</f>
        <v>0</v>
      </c>
      <c r="Z53">
        <f>'Student Scores'!X60</f>
        <v>0</v>
      </c>
      <c r="AA53">
        <f>'Student Scores'!Y60</f>
        <v>0</v>
      </c>
      <c r="AB53">
        <f>'Student Scores'!Z60</f>
        <v>0</v>
      </c>
      <c r="AC53">
        <f>'Student Scores'!AA60</f>
        <v>0</v>
      </c>
      <c r="AD53">
        <f>'Student Scores'!AB60</f>
        <v>0</v>
      </c>
      <c r="AE53">
        <f>'Student Scores'!AC60</f>
        <v>0</v>
      </c>
      <c r="AF53">
        <f>'Student Scores'!AD60</f>
        <v>0</v>
      </c>
    </row>
    <row r="54" spans="1:32" ht="15">
      <c r="A54">
        <f>IF(ISBLANK('Student Scores'!A61),"",2018)</f>
      </c>
      <c r="B54">
        <f>IF(ISBLANK('Student Scores'!A61),"",'Student Scores'!$C$3)</f>
      </c>
      <c r="C54">
        <f>IF(ISBLANK('Student Scores'!A61),"",'Student Scores'!$C$1)</f>
      </c>
      <c r="D54" s="1">
        <f>'Student Scores'!A61</f>
        <v>0</v>
      </c>
      <c r="E54">
        <f>'Student Scores'!C61</f>
        <v>0</v>
      </c>
      <c r="F54">
        <f>'Student Scores'!D61</f>
        <v>0</v>
      </c>
      <c r="G54">
        <f>'Student Scores'!E61</f>
        <v>0</v>
      </c>
      <c r="H54">
        <f>'Student Scores'!F61</f>
        <v>0</v>
      </c>
      <c r="I54">
        <f>'Student Scores'!G61</f>
        <v>0</v>
      </c>
      <c r="J54">
        <f>'Student Scores'!H61</f>
        <v>0</v>
      </c>
      <c r="K54">
        <f>'Student Scores'!I61</f>
        <v>0</v>
      </c>
      <c r="L54">
        <f>'Student Scores'!J61</f>
        <v>0</v>
      </c>
      <c r="M54">
        <f>'Student Scores'!K61</f>
        <v>0</v>
      </c>
      <c r="N54">
        <f>'Student Scores'!L61</f>
        <v>0</v>
      </c>
      <c r="O54">
        <f>'Student Scores'!M61</f>
        <v>0</v>
      </c>
      <c r="P54">
        <f>'Student Scores'!N61</f>
        <v>0</v>
      </c>
      <c r="Q54">
        <f>'Student Scores'!O61</f>
        <v>0</v>
      </c>
      <c r="R54">
        <f>'Student Scores'!P61</f>
        <v>0</v>
      </c>
      <c r="S54">
        <f>'Student Scores'!Q61</f>
        <v>0</v>
      </c>
      <c r="T54">
        <f>'Student Scores'!R61</f>
        <v>0</v>
      </c>
      <c r="U54">
        <f>'Student Scores'!S61</f>
        <v>0</v>
      </c>
      <c r="V54">
        <f>'Student Scores'!T61</f>
        <v>0</v>
      </c>
      <c r="W54">
        <f>'Student Scores'!U61</f>
        <v>0</v>
      </c>
      <c r="X54">
        <f>'Student Scores'!V61</f>
        <v>0</v>
      </c>
      <c r="Y54">
        <f>'Student Scores'!W61</f>
        <v>0</v>
      </c>
      <c r="Z54">
        <f>'Student Scores'!X61</f>
        <v>0</v>
      </c>
      <c r="AA54">
        <f>'Student Scores'!Y61</f>
        <v>0</v>
      </c>
      <c r="AB54">
        <f>'Student Scores'!Z61</f>
        <v>0</v>
      </c>
      <c r="AC54">
        <f>'Student Scores'!AA61</f>
        <v>0</v>
      </c>
      <c r="AD54">
        <f>'Student Scores'!AB61</f>
        <v>0</v>
      </c>
      <c r="AE54">
        <f>'Student Scores'!AC61</f>
        <v>0</v>
      </c>
      <c r="AF54">
        <f>'Student Scores'!AD61</f>
        <v>0</v>
      </c>
    </row>
    <row r="55" spans="1:32" ht="15">
      <c r="A55">
        <f>IF(ISBLANK('Student Scores'!A62),"",2018)</f>
      </c>
      <c r="B55">
        <f>IF(ISBLANK('Student Scores'!A62),"",'Student Scores'!$C$3)</f>
      </c>
      <c r="C55">
        <f>IF(ISBLANK('Student Scores'!A62),"",'Student Scores'!$C$1)</f>
      </c>
      <c r="D55" s="1">
        <f>'Student Scores'!A62</f>
        <v>0</v>
      </c>
      <c r="E55">
        <f>'Student Scores'!C62</f>
        <v>0</v>
      </c>
      <c r="F55">
        <f>'Student Scores'!D62</f>
        <v>0</v>
      </c>
      <c r="G55">
        <f>'Student Scores'!E62</f>
        <v>0</v>
      </c>
      <c r="H55">
        <f>'Student Scores'!F62</f>
        <v>0</v>
      </c>
      <c r="I55">
        <f>'Student Scores'!G62</f>
        <v>0</v>
      </c>
      <c r="J55">
        <f>'Student Scores'!H62</f>
        <v>0</v>
      </c>
      <c r="K55">
        <f>'Student Scores'!I62</f>
        <v>0</v>
      </c>
      <c r="L55">
        <f>'Student Scores'!J62</f>
        <v>0</v>
      </c>
      <c r="M55">
        <f>'Student Scores'!K62</f>
        <v>0</v>
      </c>
      <c r="N55">
        <f>'Student Scores'!L62</f>
        <v>0</v>
      </c>
      <c r="O55">
        <f>'Student Scores'!M62</f>
        <v>0</v>
      </c>
      <c r="P55">
        <f>'Student Scores'!N62</f>
        <v>0</v>
      </c>
      <c r="Q55">
        <f>'Student Scores'!O62</f>
        <v>0</v>
      </c>
      <c r="R55">
        <f>'Student Scores'!P62</f>
        <v>0</v>
      </c>
      <c r="S55">
        <f>'Student Scores'!Q62</f>
        <v>0</v>
      </c>
      <c r="T55">
        <f>'Student Scores'!R62</f>
        <v>0</v>
      </c>
      <c r="U55">
        <f>'Student Scores'!S62</f>
        <v>0</v>
      </c>
      <c r="V55">
        <f>'Student Scores'!T62</f>
        <v>0</v>
      </c>
      <c r="W55">
        <f>'Student Scores'!U62</f>
        <v>0</v>
      </c>
      <c r="X55">
        <f>'Student Scores'!V62</f>
        <v>0</v>
      </c>
      <c r="Y55">
        <f>'Student Scores'!W62</f>
        <v>0</v>
      </c>
      <c r="Z55">
        <f>'Student Scores'!X62</f>
        <v>0</v>
      </c>
      <c r="AA55">
        <f>'Student Scores'!Y62</f>
        <v>0</v>
      </c>
      <c r="AB55">
        <f>'Student Scores'!Z62</f>
        <v>0</v>
      </c>
      <c r="AC55">
        <f>'Student Scores'!AA62</f>
        <v>0</v>
      </c>
      <c r="AD55">
        <f>'Student Scores'!AB62</f>
        <v>0</v>
      </c>
      <c r="AE55">
        <f>'Student Scores'!AC62</f>
        <v>0</v>
      </c>
      <c r="AF55">
        <f>'Student Scores'!AD62</f>
        <v>0</v>
      </c>
    </row>
    <row r="56" spans="1:32" ht="15">
      <c r="A56">
        <f>IF(ISBLANK('Student Scores'!A63),"",2018)</f>
      </c>
      <c r="B56">
        <f>IF(ISBLANK('Student Scores'!A63),"",'Student Scores'!$C$3)</f>
      </c>
      <c r="C56">
        <f>IF(ISBLANK('Student Scores'!A63),"",'Student Scores'!$C$1)</f>
      </c>
      <c r="D56" s="1">
        <f>'Student Scores'!A63</f>
        <v>0</v>
      </c>
      <c r="E56">
        <f>'Student Scores'!C63</f>
        <v>0</v>
      </c>
      <c r="F56">
        <f>'Student Scores'!D63</f>
        <v>0</v>
      </c>
      <c r="G56">
        <f>'Student Scores'!E63</f>
        <v>0</v>
      </c>
      <c r="H56">
        <f>'Student Scores'!F63</f>
        <v>0</v>
      </c>
      <c r="I56">
        <f>'Student Scores'!G63</f>
        <v>0</v>
      </c>
      <c r="J56">
        <f>'Student Scores'!H63</f>
        <v>0</v>
      </c>
      <c r="K56">
        <f>'Student Scores'!I63</f>
        <v>0</v>
      </c>
      <c r="L56">
        <f>'Student Scores'!J63</f>
        <v>0</v>
      </c>
      <c r="M56">
        <f>'Student Scores'!K63</f>
        <v>0</v>
      </c>
      <c r="N56">
        <f>'Student Scores'!L63</f>
        <v>0</v>
      </c>
      <c r="O56">
        <f>'Student Scores'!M63</f>
        <v>0</v>
      </c>
      <c r="P56">
        <f>'Student Scores'!N63</f>
        <v>0</v>
      </c>
      <c r="Q56">
        <f>'Student Scores'!O63</f>
        <v>0</v>
      </c>
      <c r="R56">
        <f>'Student Scores'!P63</f>
        <v>0</v>
      </c>
      <c r="S56">
        <f>'Student Scores'!Q63</f>
        <v>0</v>
      </c>
      <c r="T56">
        <f>'Student Scores'!R63</f>
        <v>0</v>
      </c>
      <c r="U56">
        <f>'Student Scores'!S63</f>
        <v>0</v>
      </c>
      <c r="V56">
        <f>'Student Scores'!T63</f>
        <v>0</v>
      </c>
      <c r="W56">
        <f>'Student Scores'!U63</f>
        <v>0</v>
      </c>
      <c r="X56">
        <f>'Student Scores'!V63</f>
        <v>0</v>
      </c>
      <c r="Y56">
        <f>'Student Scores'!W63</f>
        <v>0</v>
      </c>
      <c r="Z56">
        <f>'Student Scores'!X63</f>
        <v>0</v>
      </c>
      <c r="AA56">
        <f>'Student Scores'!Y63</f>
        <v>0</v>
      </c>
      <c r="AB56">
        <f>'Student Scores'!Z63</f>
        <v>0</v>
      </c>
      <c r="AC56">
        <f>'Student Scores'!AA63</f>
        <v>0</v>
      </c>
      <c r="AD56">
        <f>'Student Scores'!AB63</f>
        <v>0</v>
      </c>
      <c r="AE56">
        <f>'Student Scores'!AC63</f>
        <v>0</v>
      </c>
      <c r="AF56">
        <f>'Student Scores'!AD63</f>
        <v>0</v>
      </c>
    </row>
    <row r="57" spans="1:32" ht="15">
      <c r="A57">
        <f>IF(ISBLANK('Student Scores'!A64),"",2018)</f>
      </c>
      <c r="B57">
        <f>IF(ISBLANK('Student Scores'!A64),"",'Student Scores'!$C$3)</f>
      </c>
      <c r="C57">
        <f>IF(ISBLANK('Student Scores'!A64),"",'Student Scores'!$C$1)</f>
      </c>
      <c r="D57" s="1">
        <f>'Student Scores'!A64</f>
        <v>0</v>
      </c>
      <c r="E57">
        <f>'Student Scores'!C64</f>
        <v>0</v>
      </c>
      <c r="F57">
        <f>'Student Scores'!D64</f>
        <v>0</v>
      </c>
      <c r="G57">
        <f>'Student Scores'!E64</f>
        <v>0</v>
      </c>
      <c r="H57">
        <f>'Student Scores'!F64</f>
        <v>0</v>
      </c>
      <c r="I57">
        <f>'Student Scores'!G64</f>
        <v>0</v>
      </c>
      <c r="J57">
        <f>'Student Scores'!H64</f>
        <v>0</v>
      </c>
      <c r="K57">
        <f>'Student Scores'!I64</f>
        <v>0</v>
      </c>
      <c r="L57">
        <f>'Student Scores'!J64</f>
        <v>0</v>
      </c>
      <c r="M57">
        <f>'Student Scores'!K64</f>
        <v>0</v>
      </c>
      <c r="N57">
        <f>'Student Scores'!L64</f>
        <v>0</v>
      </c>
      <c r="O57">
        <f>'Student Scores'!M64</f>
        <v>0</v>
      </c>
      <c r="P57">
        <f>'Student Scores'!N64</f>
        <v>0</v>
      </c>
      <c r="Q57">
        <f>'Student Scores'!O64</f>
        <v>0</v>
      </c>
      <c r="R57">
        <f>'Student Scores'!P64</f>
        <v>0</v>
      </c>
      <c r="S57">
        <f>'Student Scores'!Q64</f>
        <v>0</v>
      </c>
      <c r="T57">
        <f>'Student Scores'!R64</f>
        <v>0</v>
      </c>
      <c r="U57">
        <f>'Student Scores'!S64</f>
        <v>0</v>
      </c>
      <c r="V57">
        <f>'Student Scores'!T64</f>
        <v>0</v>
      </c>
      <c r="W57">
        <f>'Student Scores'!U64</f>
        <v>0</v>
      </c>
      <c r="X57">
        <f>'Student Scores'!V64</f>
        <v>0</v>
      </c>
      <c r="Y57">
        <f>'Student Scores'!W64</f>
        <v>0</v>
      </c>
      <c r="Z57">
        <f>'Student Scores'!X64</f>
        <v>0</v>
      </c>
      <c r="AA57">
        <f>'Student Scores'!Y64</f>
        <v>0</v>
      </c>
      <c r="AB57">
        <f>'Student Scores'!Z64</f>
        <v>0</v>
      </c>
      <c r="AC57">
        <f>'Student Scores'!AA64</f>
        <v>0</v>
      </c>
      <c r="AD57">
        <f>'Student Scores'!AB64</f>
        <v>0</v>
      </c>
      <c r="AE57">
        <f>'Student Scores'!AC64</f>
        <v>0</v>
      </c>
      <c r="AF57">
        <f>'Student Scores'!AD64</f>
        <v>0</v>
      </c>
    </row>
    <row r="58" spans="1:32" ht="15">
      <c r="A58">
        <f>IF(ISBLANK('Student Scores'!A65),"",2018)</f>
      </c>
      <c r="B58">
        <f>IF(ISBLANK('Student Scores'!A65),"",'Student Scores'!$C$3)</f>
      </c>
      <c r="C58">
        <f>IF(ISBLANK('Student Scores'!A65),"",'Student Scores'!$C$1)</f>
      </c>
      <c r="D58" s="1">
        <f>'Student Scores'!A65</f>
        <v>0</v>
      </c>
      <c r="E58">
        <f>'Student Scores'!C65</f>
        <v>0</v>
      </c>
      <c r="F58">
        <f>'Student Scores'!D65</f>
        <v>0</v>
      </c>
      <c r="G58">
        <f>'Student Scores'!E65</f>
        <v>0</v>
      </c>
      <c r="H58">
        <f>'Student Scores'!F65</f>
        <v>0</v>
      </c>
      <c r="I58">
        <f>'Student Scores'!G65</f>
        <v>0</v>
      </c>
      <c r="J58">
        <f>'Student Scores'!H65</f>
        <v>0</v>
      </c>
      <c r="K58">
        <f>'Student Scores'!I65</f>
        <v>0</v>
      </c>
      <c r="L58">
        <f>'Student Scores'!J65</f>
        <v>0</v>
      </c>
      <c r="M58">
        <f>'Student Scores'!K65</f>
        <v>0</v>
      </c>
      <c r="N58">
        <f>'Student Scores'!L65</f>
        <v>0</v>
      </c>
      <c r="O58">
        <f>'Student Scores'!M65</f>
        <v>0</v>
      </c>
      <c r="P58">
        <f>'Student Scores'!N65</f>
        <v>0</v>
      </c>
      <c r="Q58">
        <f>'Student Scores'!O65</f>
        <v>0</v>
      </c>
      <c r="R58">
        <f>'Student Scores'!P65</f>
        <v>0</v>
      </c>
      <c r="S58">
        <f>'Student Scores'!Q65</f>
        <v>0</v>
      </c>
      <c r="T58">
        <f>'Student Scores'!R65</f>
        <v>0</v>
      </c>
      <c r="U58">
        <f>'Student Scores'!S65</f>
        <v>0</v>
      </c>
      <c r="V58">
        <f>'Student Scores'!T65</f>
        <v>0</v>
      </c>
      <c r="W58">
        <f>'Student Scores'!U65</f>
        <v>0</v>
      </c>
      <c r="X58">
        <f>'Student Scores'!V65</f>
        <v>0</v>
      </c>
      <c r="Y58">
        <f>'Student Scores'!W65</f>
        <v>0</v>
      </c>
      <c r="Z58">
        <f>'Student Scores'!X65</f>
        <v>0</v>
      </c>
      <c r="AA58">
        <f>'Student Scores'!Y65</f>
        <v>0</v>
      </c>
      <c r="AB58">
        <f>'Student Scores'!Z65</f>
        <v>0</v>
      </c>
      <c r="AC58">
        <f>'Student Scores'!AA65</f>
        <v>0</v>
      </c>
      <c r="AD58">
        <f>'Student Scores'!AB65</f>
        <v>0</v>
      </c>
      <c r="AE58">
        <f>'Student Scores'!AC65</f>
        <v>0</v>
      </c>
      <c r="AF58">
        <f>'Student Scores'!AD65</f>
        <v>0</v>
      </c>
    </row>
    <row r="59" spans="1:32" ht="15">
      <c r="A59">
        <f>IF(ISBLANK('Student Scores'!A66),"",2018)</f>
      </c>
      <c r="B59">
        <f>IF(ISBLANK('Student Scores'!A66),"",'Student Scores'!$C$3)</f>
      </c>
      <c r="C59">
        <f>IF(ISBLANK('Student Scores'!A66),"",'Student Scores'!$C$1)</f>
      </c>
      <c r="D59" s="1">
        <f>'Student Scores'!A66</f>
        <v>0</v>
      </c>
      <c r="E59">
        <f>'Student Scores'!C66</f>
        <v>0</v>
      </c>
      <c r="F59">
        <f>'Student Scores'!D66</f>
        <v>0</v>
      </c>
      <c r="G59">
        <f>'Student Scores'!E66</f>
        <v>0</v>
      </c>
      <c r="H59">
        <f>'Student Scores'!F66</f>
        <v>0</v>
      </c>
      <c r="I59">
        <f>'Student Scores'!G66</f>
        <v>0</v>
      </c>
      <c r="J59">
        <f>'Student Scores'!H66</f>
        <v>0</v>
      </c>
      <c r="K59">
        <f>'Student Scores'!I66</f>
        <v>0</v>
      </c>
      <c r="L59">
        <f>'Student Scores'!J66</f>
        <v>0</v>
      </c>
      <c r="M59">
        <f>'Student Scores'!K66</f>
        <v>0</v>
      </c>
      <c r="N59">
        <f>'Student Scores'!L66</f>
        <v>0</v>
      </c>
      <c r="O59">
        <f>'Student Scores'!M66</f>
        <v>0</v>
      </c>
      <c r="P59">
        <f>'Student Scores'!N66</f>
        <v>0</v>
      </c>
      <c r="Q59">
        <f>'Student Scores'!O66</f>
        <v>0</v>
      </c>
      <c r="R59">
        <f>'Student Scores'!P66</f>
        <v>0</v>
      </c>
      <c r="S59">
        <f>'Student Scores'!Q66</f>
        <v>0</v>
      </c>
      <c r="T59">
        <f>'Student Scores'!R66</f>
        <v>0</v>
      </c>
      <c r="U59">
        <f>'Student Scores'!S66</f>
        <v>0</v>
      </c>
      <c r="V59">
        <f>'Student Scores'!T66</f>
        <v>0</v>
      </c>
      <c r="W59">
        <f>'Student Scores'!U66</f>
        <v>0</v>
      </c>
      <c r="X59">
        <f>'Student Scores'!V66</f>
        <v>0</v>
      </c>
      <c r="Y59">
        <f>'Student Scores'!W66</f>
        <v>0</v>
      </c>
      <c r="Z59">
        <f>'Student Scores'!X66</f>
        <v>0</v>
      </c>
      <c r="AA59">
        <f>'Student Scores'!Y66</f>
        <v>0</v>
      </c>
      <c r="AB59">
        <f>'Student Scores'!Z66</f>
        <v>0</v>
      </c>
      <c r="AC59">
        <f>'Student Scores'!AA66</f>
        <v>0</v>
      </c>
      <c r="AD59">
        <f>'Student Scores'!AB66</f>
        <v>0</v>
      </c>
      <c r="AE59">
        <f>'Student Scores'!AC66</f>
        <v>0</v>
      </c>
      <c r="AF59">
        <f>'Student Scores'!AD66</f>
        <v>0</v>
      </c>
    </row>
    <row r="60" spans="1:32" ht="15">
      <c r="A60">
        <f>IF(ISBLANK('Student Scores'!A67),"",2018)</f>
      </c>
      <c r="B60">
        <f>IF(ISBLANK('Student Scores'!A67),"",'Student Scores'!$C$3)</f>
      </c>
      <c r="C60">
        <f>IF(ISBLANK('Student Scores'!A67),"",'Student Scores'!$C$1)</f>
      </c>
      <c r="D60" s="1">
        <f>'Student Scores'!A67</f>
        <v>0</v>
      </c>
      <c r="E60">
        <f>'Student Scores'!C67</f>
        <v>0</v>
      </c>
      <c r="F60">
        <f>'Student Scores'!D67</f>
        <v>0</v>
      </c>
      <c r="G60">
        <f>'Student Scores'!E67</f>
        <v>0</v>
      </c>
      <c r="H60">
        <f>'Student Scores'!F67</f>
        <v>0</v>
      </c>
      <c r="I60">
        <f>'Student Scores'!G67</f>
        <v>0</v>
      </c>
      <c r="J60">
        <f>'Student Scores'!H67</f>
        <v>0</v>
      </c>
      <c r="K60">
        <f>'Student Scores'!I67</f>
        <v>0</v>
      </c>
      <c r="L60">
        <f>'Student Scores'!J67</f>
        <v>0</v>
      </c>
      <c r="M60">
        <f>'Student Scores'!K67</f>
        <v>0</v>
      </c>
      <c r="N60">
        <f>'Student Scores'!L67</f>
        <v>0</v>
      </c>
      <c r="O60">
        <f>'Student Scores'!M67</f>
        <v>0</v>
      </c>
      <c r="P60">
        <f>'Student Scores'!N67</f>
        <v>0</v>
      </c>
      <c r="Q60">
        <f>'Student Scores'!O67</f>
        <v>0</v>
      </c>
      <c r="R60">
        <f>'Student Scores'!P67</f>
        <v>0</v>
      </c>
      <c r="S60">
        <f>'Student Scores'!Q67</f>
        <v>0</v>
      </c>
      <c r="T60">
        <f>'Student Scores'!R67</f>
        <v>0</v>
      </c>
      <c r="U60">
        <f>'Student Scores'!S67</f>
        <v>0</v>
      </c>
      <c r="V60">
        <f>'Student Scores'!T67</f>
        <v>0</v>
      </c>
      <c r="W60">
        <f>'Student Scores'!U67</f>
        <v>0</v>
      </c>
      <c r="X60">
        <f>'Student Scores'!V67</f>
        <v>0</v>
      </c>
      <c r="Y60">
        <f>'Student Scores'!W67</f>
        <v>0</v>
      </c>
      <c r="Z60">
        <f>'Student Scores'!X67</f>
        <v>0</v>
      </c>
      <c r="AA60">
        <f>'Student Scores'!Y67</f>
        <v>0</v>
      </c>
      <c r="AB60">
        <f>'Student Scores'!Z67</f>
        <v>0</v>
      </c>
      <c r="AC60">
        <f>'Student Scores'!AA67</f>
        <v>0</v>
      </c>
      <c r="AD60">
        <f>'Student Scores'!AB67</f>
        <v>0</v>
      </c>
      <c r="AE60">
        <f>'Student Scores'!AC67</f>
        <v>0</v>
      </c>
      <c r="AF60">
        <f>'Student Scores'!AD67</f>
        <v>0</v>
      </c>
    </row>
    <row r="61" spans="1:32" ht="15">
      <c r="A61">
        <f>IF(ISBLANK('Student Scores'!A68),"",2018)</f>
      </c>
      <c r="B61">
        <f>IF(ISBLANK('Student Scores'!A68),"",'Student Scores'!$C$3)</f>
      </c>
      <c r="C61">
        <f>IF(ISBLANK('Student Scores'!A68),"",'Student Scores'!$C$1)</f>
      </c>
      <c r="D61" s="1">
        <f>'Student Scores'!A68</f>
        <v>0</v>
      </c>
      <c r="E61">
        <f>'Student Scores'!C68</f>
        <v>0</v>
      </c>
      <c r="F61">
        <f>'Student Scores'!D68</f>
        <v>0</v>
      </c>
      <c r="G61">
        <f>'Student Scores'!E68</f>
        <v>0</v>
      </c>
      <c r="H61">
        <f>'Student Scores'!F68</f>
        <v>0</v>
      </c>
      <c r="I61">
        <f>'Student Scores'!G68</f>
        <v>0</v>
      </c>
      <c r="J61">
        <f>'Student Scores'!H68</f>
        <v>0</v>
      </c>
      <c r="K61">
        <f>'Student Scores'!I68</f>
        <v>0</v>
      </c>
      <c r="L61">
        <f>'Student Scores'!J68</f>
        <v>0</v>
      </c>
      <c r="M61">
        <f>'Student Scores'!K68</f>
        <v>0</v>
      </c>
      <c r="N61">
        <f>'Student Scores'!L68</f>
        <v>0</v>
      </c>
      <c r="O61">
        <f>'Student Scores'!M68</f>
        <v>0</v>
      </c>
      <c r="P61">
        <f>'Student Scores'!N68</f>
        <v>0</v>
      </c>
      <c r="Q61">
        <f>'Student Scores'!O68</f>
        <v>0</v>
      </c>
      <c r="R61">
        <f>'Student Scores'!P68</f>
        <v>0</v>
      </c>
      <c r="S61">
        <f>'Student Scores'!Q68</f>
        <v>0</v>
      </c>
      <c r="T61">
        <f>'Student Scores'!R68</f>
        <v>0</v>
      </c>
      <c r="U61">
        <f>'Student Scores'!S68</f>
        <v>0</v>
      </c>
      <c r="V61">
        <f>'Student Scores'!T68</f>
        <v>0</v>
      </c>
      <c r="W61">
        <f>'Student Scores'!U68</f>
        <v>0</v>
      </c>
      <c r="X61">
        <f>'Student Scores'!V68</f>
        <v>0</v>
      </c>
      <c r="Y61">
        <f>'Student Scores'!W68</f>
        <v>0</v>
      </c>
      <c r="Z61">
        <f>'Student Scores'!X68</f>
        <v>0</v>
      </c>
      <c r="AA61">
        <f>'Student Scores'!Y68</f>
        <v>0</v>
      </c>
      <c r="AB61">
        <f>'Student Scores'!Z68</f>
        <v>0</v>
      </c>
      <c r="AC61">
        <f>'Student Scores'!AA68</f>
        <v>0</v>
      </c>
      <c r="AD61">
        <f>'Student Scores'!AB68</f>
        <v>0</v>
      </c>
      <c r="AE61">
        <f>'Student Scores'!AC68</f>
        <v>0</v>
      </c>
      <c r="AF61">
        <f>'Student Scores'!AD68</f>
        <v>0</v>
      </c>
    </row>
    <row r="62" spans="1:32" ht="15">
      <c r="A62">
        <f>IF(ISBLANK('Student Scores'!A69),"",2018)</f>
      </c>
      <c r="B62">
        <f>IF(ISBLANK('Student Scores'!A69),"",'Student Scores'!$C$3)</f>
      </c>
      <c r="C62">
        <f>IF(ISBLANK('Student Scores'!A69),"",'Student Scores'!$C$1)</f>
      </c>
      <c r="D62" s="1">
        <f>'Student Scores'!A69</f>
        <v>0</v>
      </c>
      <c r="E62">
        <f>'Student Scores'!C69</f>
        <v>0</v>
      </c>
      <c r="F62">
        <f>'Student Scores'!D69</f>
        <v>0</v>
      </c>
      <c r="G62">
        <f>'Student Scores'!E69</f>
        <v>0</v>
      </c>
      <c r="H62">
        <f>'Student Scores'!F69</f>
        <v>0</v>
      </c>
      <c r="I62">
        <f>'Student Scores'!G69</f>
        <v>0</v>
      </c>
      <c r="J62">
        <f>'Student Scores'!H69</f>
        <v>0</v>
      </c>
      <c r="K62">
        <f>'Student Scores'!I69</f>
        <v>0</v>
      </c>
      <c r="L62">
        <f>'Student Scores'!J69</f>
        <v>0</v>
      </c>
      <c r="M62">
        <f>'Student Scores'!K69</f>
        <v>0</v>
      </c>
      <c r="N62">
        <f>'Student Scores'!L69</f>
        <v>0</v>
      </c>
      <c r="O62">
        <f>'Student Scores'!M69</f>
        <v>0</v>
      </c>
      <c r="P62">
        <f>'Student Scores'!N69</f>
        <v>0</v>
      </c>
      <c r="Q62">
        <f>'Student Scores'!O69</f>
        <v>0</v>
      </c>
      <c r="R62">
        <f>'Student Scores'!P69</f>
        <v>0</v>
      </c>
      <c r="S62">
        <f>'Student Scores'!Q69</f>
        <v>0</v>
      </c>
      <c r="T62">
        <f>'Student Scores'!R69</f>
        <v>0</v>
      </c>
      <c r="U62">
        <f>'Student Scores'!S69</f>
        <v>0</v>
      </c>
      <c r="V62">
        <f>'Student Scores'!T69</f>
        <v>0</v>
      </c>
      <c r="W62">
        <f>'Student Scores'!U69</f>
        <v>0</v>
      </c>
      <c r="X62">
        <f>'Student Scores'!V69</f>
        <v>0</v>
      </c>
      <c r="Y62">
        <f>'Student Scores'!W69</f>
        <v>0</v>
      </c>
      <c r="Z62">
        <f>'Student Scores'!X69</f>
        <v>0</v>
      </c>
      <c r="AA62">
        <f>'Student Scores'!Y69</f>
        <v>0</v>
      </c>
      <c r="AB62">
        <f>'Student Scores'!Z69</f>
        <v>0</v>
      </c>
      <c r="AC62">
        <f>'Student Scores'!AA69</f>
        <v>0</v>
      </c>
      <c r="AD62">
        <f>'Student Scores'!AB69</f>
        <v>0</v>
      </c>
      <c r="AE62">
        <f>'Student Scores'!AC69</f>
        <v>0</v>
      </c>
      <c r="AF62">
        <f>'Student Scores'!AD69</f>
        <v>0</v>
      </c>
    </row>
    <row r="63" spans="1:32" ht="15">
      <c r="A63">
        <f>IF(ISBLANK('Student Scores'!A70),"",2018)</f>
      </c>
      <c r="B63">
        <f>IF(ISBLANK('Student Scores'!A70),"",'Student Scores'!$C$3)</f>
      </c>
      <c r="C63">
        <f>IF(ISBLANK('Student Scores'!A70),"",'Student Scores'!$C$1)</f>
      </c>
      <c r="D63" s="1">
        <f>'Student Scores'!A70</f>
        <v>0</v>
      </c>
      <c r="E63">
        <f>'Student Scores'!C70</f>
        <v>0</v>
      </c>
      <c r="F63">
        <f>'Student Scores'!D70</f>
        <v>0</v>
      </c>
      <c r="G63">
        <f>'Student Scores'!E70</f>
        <v>0</v>
      </c>
      <c r="H63">
        <f>'Student Scores'!F70</f>
        <v>0</v>
      </c>
      <c r="I63">
        <f>'Student Scores'!G70</f>
        <v>0</v>
      </c>
      <c r="J63">
        <f>'Student Scores'!H70</f>
        <v>0</v>
      </c>
      <c r="K63">
        <f>'Student Scores'!I70</f>
        <v>0</v>
      </c>
      <c r="L63">
        <f>'Student Scores'!J70</f>
        <v>0</v>
      </c>
      <c r="M63">
        <f>'Student Scores'!K70</f>
        <v>0</v>
      </c>
      <c r="N63">
        <f>'Student Scores'!L70</f>
        <v>0</v>
      </c>
      <c r="O63">
        <f>'Student Scores'!M70</f>
        <v>0</v>
      </c>
      <c r="P63">
        <f>'Student Scores'!N70</f>
        <v>0</v>
      </c>
      <c r="Q63">
        <f>'Student Scores'!O70</f>
        <v>0</v>
      </c>
      <c r="R63">
        <f>'Student Scores'!P70</f>
        <v>0</v>
      </c>
      <c r="S63">
        <f>'Student Scores'!Q70</f>
        <v>0</v>
      </c>
      <c r="T63">
        <f>'Student Scores'!R70</f>
        <v>0</v>
      </c>
      <c r="U63">
        <f>'Student Scores'!S70</f>
        <v>0</v>
      </c>
      <c r="V63">
        <f>'Student Scores'!T70</f>
        <v>0</v>
      </c>
      <c r="W63">
        <f>'Student Scores'!U70</f>
        <v>0</v>
      </c>
      <c r="X63">
        <f>'Student Scores'!V70</f>
        <v>0</v>
      </c>
      <c r="Y63">
        <f>'Student Scores'!W70</f>
        <v>0</v>
      </c>
      <c r="Z63">
        <f>'Student Scores'!X70</f>
        <v>0</v>
      </c>
      <c r="AA63">
        <f>'Student Scores'!Y70</f>
        <v>0</v>
      </c>
      <c r="AB63">
        <f>'Student Scores'!Z70</f>
        <v>0</v>
      </c>
      <c r="AC63">
        <f>'Student Scores'!AA70</f>
        <v>0</v>
      </c>
      <c r="AD63">
        <f>'Student Scores'!AB70</f>
        <v>0</v>
      </c>
      <c r="AE63">
        <f>'Student Scores'!AC70</f>
        <v>0</v>
      </c>
      <c r="AF63">
        <f>'Student Scores'!AD70</f>
        <v>0</v>
      </c>
    </row>
    <row r="64" spans="1:32" ht="15">
      <c r="A64">
        <f>IF(ISBLANK('Student Scores'!A71),"",2018)</f>
      </c>
      <c r="B64">
        <f>IF(ISBLANK('Student Scores'!A71),"",'Student Scores'!$C$3)</f>
      </c>
      <c r="C64">
        <f>IF(ISBLANK('Student Scores'!A71),"",'Student Scores'!$C$1)</f>
      </c>
      <c r="D64" s="1">
        <f>'Student Scores'!A71</f>
        <v>0</v>
      </c>
      <c r="E64">
        <f>'Student Scores'!C71</f>
        <v>0</v>
      </c>
      <c r="F64">
        <f>'Student Scores'!D71</f>
        <v>0</v>
      </c>
      <c r="G64">
        <f>'Student Scores'!E71</f>
        <v>0</v>
      </c>
      <c r="H64">
        <f>'Student Scores'!F71</f>
        <v>0</v>
      </c>
      <c r="I64">
        <f>'Student Scores'!G71</f>
        <v>0</v>
      </c>
      <c r="J64">
        <f>'Student Scores'!H71</f>
        <v>0</v>
      </c>
      <c r="K64">
        <f>'Student Scores'!I71</f>
        <v>0</v>
      </c>
      <c r="L64">
        <f>'Student Scores'!J71</f>
        <v>0</v>
      </c>
      <c r="M64">
        <f>'Student Scores'!K71</f>
        <v>0</v>
      </c>
      <c r="N64">
        <f>'Student Scores'!L71</f>
        <v>0</v>
      </c>
      <c r="O64">
        <f>'Student Scores'!M71</f>
        <v>0</v>
      </c>
      <c r="P64">
        <f>'Student Scores'!N71</f>
        <v>0</v>
      </c>
      <c r="Q64">
        <f>'Student Scores'!O71</f>
        <v>0</v>
      </c>
      <c r="R64">
        <f>'Student Scores'!P71</f>
        <v>0</v>
      </c>
      <c r="S64">
        <f>'Student Scores'!Q71</f>
        <v>0</v>
      </c>
      <c r="T64">
        <f>'Student Scores'!R71</f>
        <v>0</v>
      </c>
      <c r="U64">
        <f>'Student Scores'!S71</f>
        <v>0</v>
      </c>
      <c r="V64">
        <f>'Student Scores'!T71</f>
        <v>0</v>
      </c>
      <c r="W64">
        <f>'Student Scores'!U71</f>
        <v>0</v>
      </c>
      <c r="X64">
        <f>'Student Scores'!V71</f>
        <v>0</v>
      </c>
      <c r="Y64">
        <f>'Student Scores'!W71</f>
        <v>0</v>
      </c>
      <c r="Z64">
        <f>'Student Scores'!X71</f>
        <v>0</v>
      </c>
      <c r="AA64">
        <f>'Student Scores'!Y71</f>
        <v>0</v>
      </c>
      <c r="AB64">
        <f>'Student Scores'!Z71</f>
        <v>0</v>
      </c>
      <c r="AC64">
        <f>'Student Scores'!AA71</f>
        <v>0</v>
      </c>
      <c r="AD64">
        <f>'Student Scores'!AB71</f>
        <v>0</v>
      </c>
      <c r="AE64">
        <f>'Student Scores'!AC71</f>
        <v>0</v>
      </c>
      <c r="AF64">
        <f>'Student Scores'!AD71</f>
        <v>0</v>
      </c>
    </row>
    <row r="65" spans="1:32" ht="15">
      <c r="A65">
        <f>IF(ISBLANK('Student Scores'!A72),"",2018)</f>
      </c>
      <c r="B65">
        <f>IF(ISBLANK('Student Scores'!A72),"",'Student Scores'!$C$3)</f>
      </c>
      <c r="C65">
        <f>IF(ISBLANK('Student Scores'!A72),"",'Student Scores'!$C$1)</f>
      </c>
      <c r="D65" s="1">
        <f>'Student Scores'!A72</f>
        <v>0</v>
      </c>
      <c r="E65">
        <f>'Student Scores'!C72</f>
        <v>0</v>
      </c>
      <c r="F65">
        <f>'Student Scores'!D72</f>
        <v>0</v>
      </c>
      <c r="G65">
        <f>'Student Scores'!E72</f>
        <v>0</v>
      </c>
      <c r="H65">
        <f>'Student Scores'!F72</f>
        <v>0</v>
      </c>
      <c r="I65">
        <f>'Student Scores'!G72</f>
        <v>0</v>
      </c>
      <c r="J65">
        <f>'Student Scores'!H72</f>
        <v>0</v>
      </c>
      <c r="K65">
        <f>'Student Scores'!I72</f>
        <v>0</v>
      </c>
      <c r="L65">
        <f>'Student Scores'!J72</f>
        <v>0</v>
      </c>
      <c r="M65">
        <f>'Student Scores'!K72</f>
        <v>0</v>
      </c>
      <c r="N65">
        <f>'Student Scores'!L72</f>
        <v>0</v>
      </c>
      <c r="O65">
        <f>'Student Scores'!M72</f>
        <v>0</v>
      </c>
      <c r="P65">
        <f>'Student Scores'!N72</f>
        <v>0</v>
      </c>
      <c r="Q65">
        <f>'Student Scores'!O72</f>
        <v>0</v>
      </c>
      <c r="R65">
        <f>'Student Scores'!P72</f>
        <v>0</v>
      </c>
      <c r="S65">
        <f>'Student Scores'!Q72</f>
        <v>0</v>
      </c>
      <c r="T65">
        <f>'Student Scores'!R72</f>
        <v>0</v>
      </c>
      <c r="U65">
        <f>'Student Scores'!S72</f>
        <v>0</v>
      </c>
      <c r="V65">
        <f>'Student Scores'!T72</f>
        <v>0</v>
      </c>
      <c r="W65">
        <f>'Student Scores'!U72</f>
        <v>0</v>
      </c>
      <c r="X65">
        <f>'Student Scores'!V72</f>
        <v>0</v>
      </c>
      <c r="Y65">
        <f>'Student Scores'!W72</f>
        <v>0</v>
      </c>
      <c r="Z65">
        <f>'Student Scores'!X72</f>
        <v>0</v>
      </c>
      <c r="AA65">
        <f>'Student Scores'!Y72</f>
        <v>0</v>
      </c>
      <c r="AB65">
        <f>'Student Scores'!Z72</f>
        <v>0</v>
      </c>
      <c r="AC65">
        <f>'Student Scores'!AA72</f>
        <v>0</v>
      </c>
      <c r="AD65">
        <f>'Student Scores'!AB72</f>
        <v>0</v>
      </c>
      <c r="AE65">
        <f>'Student Scores'!AC72</f>
        <v>0</v>
      </c>
      <c r="AF65">
        <f>'Student Scores'!AD72</f>
        <v>0</v>
      </c>
    </row>
    <row r="66" spans="1:32" ht="15">
      <c r="A66">
        <f>IF(ISBLANK('Student Scores'!A73),"",2018)</f>
      </c>
      <c r="B66">
        <f>IF(ISBLANK('Student Scores'!A73),"",'Student Scores'!$C$3)</f>
      </c>
      <c r="C66">
        <f>IF(ISBLANK('Student Scores'!A73),"",'Student Scores'!$C$1)</f>
      </c>
      <c r="D66" s="1">
        <f>'Student Scores'!A73</f>
        <v>0</v>
      </c>
      <c r="E66">
        <f>'Student Scores'!C73</f>
        <v>0</v>
      </c>
      <c r="F66">
        <f>'Student Scores'!D73</f>
        <v>0</v>
      </c>
      <c r="G66">
        <f>'Student Scores'!E73</f>
        <v>0</v>
      </c>
      <c r="H66">
        <f>'Student Scores'!F73</f>
        <v>0</v>
      </c>
      <c r="I66">
        <f>'Student Scores'!G73</f>
        <v>0</v>
      </c>
      <c r="J66">
        <f>'Student Scores'!H73</f>
        <v>0</v>
      </c>
      <c r="K66">
        <f>'Student Scores'!I73</f>
        <v>0</v>
      </c>
      <c r="L66">
        <f>'Student Scores'!J73</f>
        <v>0</v>
      </c>
      <c r="M66">
        <f>'Student Scores'!K73</f>
        <v>0</v>
      </c>
      <c r="N66">
        <f>'Student Scores'!L73</f>
        <v>0</v>
      </c>
      <c r="O66">
        <f>'Student Scores'!M73</f>
        <v>0</v>
      </c>
      <c r="P66">
        <f>'Student Scores'!N73</f>
        <v>0</v>
      </c>
      <c r="Q66">
        <f>'Student Scores'!O73</f>
        <v>0</v>
      </c>
      <c r="R66">
        <f>'Student Scores'!P73</f>
        <v>0</v>
      </c>
      <c r="S66">
        <f>'Student Scores'!Q73</f>
        <v>0</v>
      </c>
      <c r="T66">
        <f>'Student Scores'!R73</f>
        <v>0</v>
      </c>
      <c r="U66">
        <f>'Student Scores'!S73</f>
        <v>0</v>
      </c>
      <c r="V66">
        <f>'Student Scores'!T73</f>
        <v>0</v>
      </c>
      <c r="W66">
        <f>'Student Scores'!U73</f>
        <v>0</v>
      </c>
      <c r="X66">
        <f>'Student Scores'!V73</f>
        <v>0</v>
      </c>
      <c r="Y66">
        <f>'Student Scores'!W73</f>
        <v>0</v>
      </c>
      <c r="Z66">
        <f>'Student Scores'!X73</f>
        <v>0</v>
      </c>
      <c r="AA66">
        <f>'Student Scores'!Y73</f>
        <v>0</v>
      </c>
      <c r="AB66">
        <f>'Student Scores'!Z73</f>
        <v>0</v>
      </c>
      <c r="AC66">
        <f>'Student Scores'!AA73</f>
        <v>0</v>
      </c>
      <c r="AD66">
        <f>'Student Scores'!AB73</f>
        <v>0</v>
      </c>
      <c r="AE66">
        <f>'Student Scores'!AC73</f>
        <v>0</v>
      </c>
      <c r="AF66">
        <f>'Student Scores'!AD73</f>
        <v>0</v>
      </c>
    </row>
    <row r="67" spans="1:32" ht="15">
      <c r="A67">
        <f>IF(ISBLANK('Student Scores'!A74),"",2018)</f>
      </c>
      <c r="B67">
        <f>IF(ISBLANK('Student Scores'!A74),"",'Student Scores'!$C$3)</f>
      </c>
      <c r="C67">
        <f>IF(ISBLANK('Student Scores'!A74),"",'Student Scores'!$C$1)</f>
      </c>
      <c r="D67" s="1">
        <f>'Student Scores'!A74</f>
        <v>0</v>
      </c>
      <c r="E67">
        <f>'Student Scores'!C74</f>
        <v>0</v>
      </c>
      <c r="F67">
        <f>'Student Scores'!D74</f>
        <v>0</v>
      </c>
      <c r="G67">
        <f>'Student Scores'!E74</f>
        <v>0</v>
      </c>
      <c r="H67">
        <f>'Student Scores'!F74</f>
        <v>0</v>
      </c>
      <c r="I67">
        <f>'Student Scores'!G74</f>
        <v>0</v>
      </c>
      <c r="J67">
        <f>'Student Scores'!H74</f>
        <v>0</v>
      </c>
      <c r="K67">
        <f>'Student Scores'!I74</f>
        <v>0</v>
      </c>
      <c r="L67">
        <f>'Student Scores'!J74</f>
        <v>0</v>
      </c>
      <c r="M67">
        <f>'Student Scores'!K74</f>
        <v>0</v>
      </c>
      <c r="N67">
        <f>'Student Scores'!L74</f>
        <v>0</v>
      </c>
      <c r="O67">
        <f>'Student Scores'!M74</f>
        <v>0</v>
      </c>
      <c r="P67">
        <f>'Student Scores'!N74</f>
        <v>0</v>
      </c>
      <c r="Q67">
        <f>'Student Scores'!O74</f>
        <v>0</v>
      </c>
      <c r="R67">
        <f>'Student Scores'!P74</f>
        <v>0</v>
      </c>
      <c r="S67">
        <f>'Student Scores'!Q74</f>
        <v>0</v>
      </c>
      <c r="T67">
        <f>'Student Scores'!R74</f>
        <v>0</v>
      </c>
      <c r="U67">
        <f>'Student Scores'!S74</f>
        <v>0</v>
      </c>
      <c r="V67">
        <f>'Student Scores'!T74</f>
        <v>0</v>
      </c>
      <c r="W67">
        <f>'Student Scores'!U74</f>
        <v>0</v>
      </c>
      <c r="X67">
        <f>'Student Scores'!V74</f>
        <v>0</v>
      </c>
      <c r="Y67">
        <f>'Student Scores'!W74</f>
        <v>0</v>
      </c>
      <c r="Z67">
        <f>'Student Scores'!X74</f>
        <v>0</v>
      </c>
      <c r="AA67">
        <f>'Student Scores'!Y74</f>
        <v>0</v>
      </c>
      <c r="AB67">
        <f>'Student Scores'!Z74</f>
        <v>0</v>
      </c>
      <c r="AC67">
        <f>'Student Scores'!AA74</f>
        <v>0</v>
      </c>
      <c r="AD67">
        <f>'Student Scores'!AB74</f>
        <v>0</v>
      </c>
      <c r="AE67">
        <f>'Student Scores'!AC74</f>
        <v>0</v>
      </c>
      <c r="AF67">
        <f>'Student Scores'!AD74</f>
        <v>0</v>
      </c>
    </row>
    <row r="68" spans="1:32" ht="15">
      <c r="A68">
        <f>IF(ISBLANK('Student Scores'!A75),"",2018)</f>
      </c>
      <c r="B68">
        <f>IF(ISBLANK('Student Scores'!A75),"",'Student Scores'!$C$3)</f>
      </c>
      <c r="C68">
        <f>IF(ISBLANK('Student Scores'!A75),"",'Student Scores'!$C$1)</f>
      </c>
      <c r="D68" s="1">
        <f>'Student Scores'!A75</f>
        <v>0</v>
      </c>
      <c r="E68">
        <f>'Student Scores'!C75</f>
        <v>0</v>
      </c>
      <c r="F68">
        <f>'Student Scores'!D75</f>
        <v>0</v>
      </c>
      <c r="G68">
        <f>'Student Scores'!E75</f>
        <v>0</v>
      </c>
      <c r="H68">
        <f>'Student Scores'!F75</f>
        <v>0</v>
      </c>
      <c r="I68">
        <f>'Student Scores'!G75</f>
        <v>0</v>
      </c>
      <c r="J68">
        <f>'Student Scores'!H75</f>
        <v>0</v>
      </c>
      <c r="K68">
        <f>'Student Scores'!I75</f>
        <v>0</v>
      </c>
      <c r="L68">
        <f>'Student Scores'!J75</f>
        <v>0</v>
      </c>
      <c r="M68">
        <f>'Student Scores'!K75</f>
        <v>0</v>
      </c>
      <c r="N68">
        <f>'Student Scores'!L75</f>
        <v>0</v>
      </c>
      <c r="O68">
        <f>'Student Scores'!M75</f>
        <v>0</v>
      </c>
      <c r="P68">
        <f>'Student Scores'!N75</f>
        <v>0</v>
      </c>
      <c r="Q68">
        <f>'Student Scores'!O75</f>
        <v>0</v>
      </c>
      <c r="R68">
        <f>'Student Scores'!P75</f>
        <v>0</v>
      </c>
      <c r="S68">
        <f>'Student Scores'!Q75</f>
        <v>0</v>
      </c>
      <c r="T68">
        <f>'Student Scores'!R75</f>
        <v>0</v>
      </c>
      <c r="U68">
        <f>'Student Scores'!S75</f>
        <v>0</v>
      </c>
      <c r="V68">
        <f>'Student Scores'!T75</f>
        <v>0</v>
      </c>
      <c r="W68">
        <f>'Student Scores'!U75</f>
        <v>0</v>
      </c>
      <c r="X68">
        <f>'Student Scores'!V75</f>
        <v>0</v>
      </c>
      <c r="Y68">
        <f>'Student Scores'!W75</f>
        <v>0</v>
      </c>
      <c r="Z68">
        <f>'Student Scores'!X75</f>
        <v>0</v>
      </c>
      <c r="AA68">
        <f>'Student Scores'!Y75</f>
        <v>0</v>
      </c>
      <c r="AB68">
        <f>'Student Scores'!Z75</f>
        <v>0</v>
      </c>
      <c r="AC68">
        <f>'Student Scores'!AA75</f>
        <v>0</v>
      </c>
      <c r="AD68">
        <f>'Student Scores'!AB75</f>
        <v>0</v>
      </c>
      <c r="AE68">
        <f>'Student Scores'!AC75</f>
        <v>0</v>
      </c>
      <c r="AF68">
        <f>'Student Scores'!AD75</f>
        <v>0</v>
      </c>
    </row>
    <row r="69" spans="1:32" ht="15">
      <c r="A69">
        <f>IF(ISBLANK('Student Scores'!A76),"",2018)</f>
      </c>
      <c r="B69">
        <f>IF(ISBLANK('Student Scores'!A76),"",'Student Scores'!$C$3)</f>
      </c>
      <c r="C69">
        <f>IF(ISBLANK('Student Scores'!A76),"",'Student Scores'!$C$1)</f>
      </c>
      <c r="D69" s="1">
        <f>'Student Scores'!A76</f>
        <v>0</v>
      </c>
      <c r="E69">
        <f>'Student Scores'!C76</f>
        <v>0</v>
      </c>
      <c r="F69">
        <f>'Student Scores'!D76</f>
        <v>0</v>
      </c>
      <c r="G69">
        <f>'Student Scores'!E76</f>
        <v>0</v>
      </c>
      <c r="H69">
        <f>'Student Scores'!F76</f>
        <v>0</v>
      </c>
      <c r="I69">
        <f>'Student Scores'!G76</f>
        <v>0</v>
      </c>
      <c r="J69">
        <f>'Student Scores'!H76</f>
        <v>0</v>
      </c>
      <c r="K69">
        <f>'Student Scores'!I76</f>
        <v>0</v>
      </c>
      <c r="L69">
        <f>'Student Scores'!J76</f>
        <v>0</v>
      </c>
      <c r="M69">
        <f>'Student Scores'!K76</f>
        <v>0</v>
      </c>
      <c r="N69">
        <f>'Student Scores'!L76</f>
        <v>0</v>
      </c>
      <c r="O69">
        <f>'Student Scores'!M76</f>
        <v>0</v>
      </c>
      <c r="P69">
        <f>'Student Scores'!N76</f>
        <v>0</v>
      </c>
      <c r="Q69">
        <f>'Student Scores'!O76</f>
        <v>0</v>
      </c>
      <c r="R69">
        <f>'Student Scores'!P76</f>
        <v>0</v>
      </c>
      <c r="S69">
        <f>'Student Scores'!Q76</f>
        <v>0</v>
      </c>
      <c r="T69">
        <f>'Student Scores'!R76</f>
        <v>0</v>
      </c>
      <c r="U69">
        <f>'Student Scores'!S76</f>
        <v>0</v>
      </c>
      <c r="V69">
        <f>'Student Scores'!T76</f>
        <v>0</v>
      </c>
      <c r="W69">
        <f>'Student Scores'!U76</f>
        <v>0</v>
      </c>
      <c r="X69">
        <f>'Student Scores'!V76</f>
        <v>0</v>
      </c>
      <c r="Y69">
        <f>'Student Scores'!W76</f>
        <v>0</v>
      </c>
      <c r="Z69">
        <f>'Student Scores'!X76</f>
        <v>0</v>
      </c>
      <c r="AA69">
        <f>'Student Scores'!Y76</f>
        <v>0</v>
      </c>
      <c r="AB69">
        <f>'Student Scores'!Z76</f>
        <v>0</v>
      </c>
      <c r="AC69">
        <f>'Student Scores'!AA76</f>
        <v>0</v>
      </c>
      <c r="AD69">
        <f>'Student Scores'!AB76</f>
        <v>0</v>
      </c>
      <c r="AE69">
        <f>'Student Scores'!AC76</f>
        <v>0</v>
      </c>
      <c r="AF69">
        <f>'Student Scores'!AD76</f>
        <v>0</v>
      </c>
    </row>
    <row r="70" spans="1:32" ht="15">
      <c r="A70">
        <f>IF(ISBLANK('Student Scores'!A77),"",2018)</f>
      </c>
      <c r="B70">
        <f>IF(ISBLANK('Student Scores'!A77),"",'Student Scores'!$C$3)</f>
      </c>
      <c r="C70">
        <f>IF(ISBLANK('Student Scores'!A77),"",'Student Scores'!$C$1)</f>
      </c>
      <c r="D70" s="1">
        <f>'Student Scores'!A77</f>
        <v>0</v>
      </c>
      <c r="E70">
        <f>'Student Scores'!C77</f>
        <v>0</v>
      </c>
      <c r="F70">
        <f>'Student Scores'!D77</f>
        <v>0</v>
      </c>
      <c r="G70">
        <f>'Student Scores'!E77</f>
        <v>0</v>
      </c>
      <c r="H70">
        <f>'Student Scores'!F77</f>
        <v>0</v>
      </c>
      <c r="I70">
        <f>'Student Scores'!G77</f>
        <v>0</v>
      </c>
      <c r="J70">
        <f>'Student Scores'!H77</f>
        <v>0</v>
      </c>
      <c r="K70">
        <f>'Student Scores'!I77</f>
        <v>0</v>
      </c>
      <c r="L70">
        <f>'Student Scores'!J77</f>
        <v>0</v>
      </c>
      <c r="M70">
        <f>'Student Scores'!K77</f>
        <v>0</v>
      </c>
      <c r="N70">
        <f>'Student Scores'!L77</f>
        <v>0</v>
      </c>
      <c r="O70">
        <f>'Student Scores'!M77</f>
        <v>0</v>
      </c>
      <c r="P70">
        <f>'Student Scores'!N77</f>
        <v>0</v>
      </c>
      <c r="Q70">
        <f>'Student Scores'!O77</f>
        <v>0</v>
      </c>
      <c r="R70">
        <f>'Student Scores'!P77</f>
        <v>0</v>
      </c>
      <c r="S70">
        <f>'Student Scores'!Q77</f>
        <v>0</v>
      </c>
      <c r="T70">
        <f>'Student Scores'!R77</f>
        <v>0</v>
      </c>
      <c r="U70">
        <f>'Student Scores'!S77</f>
        <v>0</v>
      </c>
      <c r="V70">
        <f>'Student Scores'!T77</f>
        <v>0</v>
      </c>
      <c r="W70">
        <f>'Student Scores'!U77</f>
        <v>0</v>
      </c>
      <c r="X70">
        <f>'Student Scores'!V77</f>
        <v>0</v>
      </c>
      <c r="Y70">
        <f>'Student Scores'!W77</f>
        <v>0</v>
      </c>
      <c r="Z70">
        <f>'Student Scores'!X77</f>
        <v>0</v>
      </c>
      <c r="AA70">
        <f>'Student Scores'!Y77</f>
        <v>0</v>
      </c>
      <c r="AB70">
        <f>'Student Scores'!Z77</f>
        <v>0</v>
      </c>
      <c r="AC70">
        <f>'Student Scores'!AA77</f>
        <v>0</v>
      </c>
      <c r="AD70">
        <f>'Student Scores'!AB77</f>
        <v>0</v>
      </c>
      <c r="AE70">
        <f>'Student Scores'!AC77</f>
        <v>0</v>
      </c>
      <c r="AF70">
        <f>'Student Scores'!AD77</f>
        <v>0</v>
      </c>
    </row>
    <row r="71" spans="1:32" ht="15">
      <c r="A71">
        <f>IF(ISBLANK('Student Scores'!A78),"",2018)</f>
      </c>
      <c r="B71">
        <f>IF(ISBLANK('Student Scores'!A78),"",'Student Scores'!$C$3)</f>
      </c>
      <c r="C71">
        <f>IF(ISBLANK('Student Scores'!A78),"",'Student Scores'!$C$1)</f>
      </c>
      <c r="D71" s="1">
        <f>'Student Scores'!A78</f>
        <v>0</v>
      </c>
      <c r="E71">
        <f>'Student Scores'!C78</f>
        <v>0</v>
      </c>
      <c r="F71">
        <f>'Student Scores'!D78</f>
        <v>0</v>
      </c>
      <c r="G71">
        <f>'Student Scores'!E78</f>
        <v>0</v>
      </c>
      <c r="H71">
        <f>'Student Scores'!F78</f>
        <v>0</v>
      </c>
      <c r="I71">
        <f>'Student Scores'!G78</f>
        <v>0</v>
      </c>
      <c r="J71">
        <f>'Student Scores'!H78</f>
        <v>0</v>
      </c>
      <c r="K71">
        <f>'Student Scores'!I78</f>
        <v>0</v>
      </c>
      <c r="L71">
        <f>'Student Scores'!J78</f>
        <v>0</v>
      </c>
      <c r="M71">
        <f>'Student Scores'!K78</f>
        <v>0</v>
      </c>
      <c r="N71">
        <f>'Student Scores'!L78</f>
        <v>0</v>
      </c>
      <c r="O71">
        <f>'Student Scores'!M78</f>
        <v>0</v>
      </c>
      <c r="P71">
        <f>'Student Scores'!N78</f>
        <v>0</v>
      </c>
      <c r="Q71">
        <f>'Student Scores'!O78</f>
        <v>0</v>
      </c>
      <c r="R71">
        <f>'Student Scores'!P78</f>
        <v>0</v>
      </c>
      <c r="S71">
        <f>'Student Scores'!Q78</f>
        <v>0</v>
      </c>
      <c r="T71">
        <f>'Student Scores'!R78</f>
        <v>0</v>
      </c>
      <c r="U71">
        <f>'Student Scores'!S78</f>
        <v>0</v>
      </c>
      <c r="V71">
        <f>'Student Scores'!T78</f>
        <v>0</v>
      </c>
      <c r="W71">
        <f>'Student Scores'!U78</f>
        <v>0</v>
      </c>
      <c r="X71">
        <f>'Student Scores'!V78</f>
        <v>0</v>
      </c>
      <c r="Y71">
        <f>'Student Scores'!W78</f>
        <v>0</v>
      </c>
      <c r="Z71">
        <f>'Student Scores'!X78</f>
        <v>0</v>
      </c>
      <c r="AA71">
        <f>'Student Scores'!Y78</f>
        <v>0</v>
      </c>
      <c r="AB71">
        <f>'Student Scores'!Z78</f>
        <v>0</v>
      </c>
      <c r="AC71">
        <f>'Student Scores'!AA78</f>
        <v>0</v>
      </c>
      <c r="AD71">
        <f>'Student Scores'!AB78</f>
        <v>0</v>
      </c>
      <c r="AE71">
        <f>'Student Scores'!AC78</f>
        <v>0</v>
      </c>
      <c r="AF71">
        <f>'Student Scores'!AD78</f>
        <v>0</v>
      </c>
    </row>
    <row r="72" spans="1:32" ht="15">
      <c r="A72">
        <f>IF(ISBLANK('Student Scores'!A79),"",2018)</f>
      </c>
      <c r="B72">
        <f>IF(ISBLANK('Student Scores'!A79),"",'Student Scores'!$C$3)</f>
      </c>
      <c r="C72">
        <f>IF(ISBLANK('Student Scores'!A79),"",'Student Scores'!$C$1)</f>
      </c>
      <c r="D72" s="1">
        <f>'Student Scores'!A79</f>
        <v>0</v>
      </c>
      <c r="E72">
        <f>'Student Scores'!C79</f>
        <v>0</v>
      </c>
      <c r="F72">
        <f>'Student Scores'!D79</f>
        <v>0</v>
      </c>
      <c r="G72">
        <f>'Student Scores'!E79</f>
        <v>0</v>
      </c>
      <c r="H72">
        <f>'Student Scores'!F79</f>
        <v>0</v>
      </c>
      <c r="I72">
        <f>'Student Scores'!G79</f>
        <v>0</v>
      </c>
      <c r="J72">
        <f>'Student Scores'!H79</f>
        <v>0</v>
      </c>
      <c r="K72">
        <f>'Student Scores'!I79</f>
        <v>0</v>
      </c>
      <c r="L72">
        <f>'Student Scores'!J79</f>
        <v>0</v>
      </c>
      <c r="M72">
        <f>'Student Scores'!K79</f>
        <v>0</v>
      </c>
      <c r="N72">
        <f>'Student Scores'!L79</f>
        <v>0</v>
      </c>
      <c r="O72">
        <f>'Student Scores'!M79</f>
        <v>0</v>
      </c>
      <c r="P72">
        <f>'Student Scores'!N79</f>
        <v>0</v>
      </c>
      <c r="Q72">
        <f>'Student Scores'!O79</f>
        <v>0</v>
      </c>
      <c r="R72">
        <f>'Student Scores'!P79</f>
        <v>0</v>
      </c>
      <c r="S72">
        <f>'Student Scores'!Q79</f>
        <v>0</v>
      </c>
      <c r="T72">
        <f>'Student Scores'!R79</f>
        <v>0</v>
      </c>
      <c r="U72">
        <f>'Student Scores'!S79</f>
        <v>0</v>
      </c>
      <c r="V72">
        <f>'Student Scores'!T79</f>
        <v>0</v>
      </c>
      <c r="W72">
        <f>'Student Scores'!U79</f>
        <v>0</v>
      </c>
      <c r="X72">
        <f>'Student Scores'!V79</f>
        <v>0</v>
      </c>
      <c r="Y72">
        <f>'Student Scores'!W79</f>
        <v>0</v>
      </c>
      <c r="Z72">
        <f>'Student Scores'!X79</f>
        <v>0</v>
      </c>
      <c r="AA72">
        <f>'Student Scores'!Y79</f>
        <v>0</v>
      </c>
      <c r="AB72">
        <f>'Student Scores'!Z79</f>
        <v>0</v>
      </c>
      <c r="AC72">
        <f>'Student Scores'!AA79</f>
        <v>0</v>
      </c>
      <c r="AD72">
        <f>'Student Scores'!AB79</f>
        <v>0</v>
      </c>
      <c r="AE72">
        <f>'Student Scores'!AC79</f>
        <v>0</v>
      </c>
      <c r="AF72">
        <f>'Student Scores'!AD79</f>
        <v>0</v>
      </c>
    </row>
    <row r="73" spans="1:32" ht="15">
      <c r="A73">
        <f>IF(ISBLANK('Student Scores'!A80),"",2018)</f>
      </c>
      <c r="B73">
        <f>IF(ISBLANK('Student Scores'!A80),"",'Student Scores'!$C$3)</f>
      </c>
      <c r="C73">
        <f>IF(ISBLANK('Student Scores'!A80),"",'Student Scores'!$C$1)</f>
      </c>
      <c r="D73" s="1">
        <f>'Student Scores'!A80</f>
        <v>0</v>
      </c>
      <c r="E73">
        <f>'Student Scores'!C80</f>
        <v>0</v>
      </c>
      <c r="F73">
        <f>'Student Scores'!D80</f>
        <v>0</v>
      </c>
      <c r="G73">
        <f>'Student Scores'!E80</f>
        <v>0</v>
      </c>
      <c r="H73">
        <f>'Student Scores'!F80</f>
        <v>0</v>
      </c>
      <c r="I73">
        <f>'Student Scores'!G80</f>
        <v>0</v>
      </c>
      <c r="J73">
        <f>'Student Scores'!H80</f>
        <v>0</v>
      </c>
      <c r="K73">
        <f>'Student Scores'!I80</f>
        <v>0</v>
      </c>
      <c r="L73">
        <f>'Student Scores'!J80</f>
        <v>0</v>
      </c>
      <c r="M73">
        <f>'Student Scores'!K80</f>
        <v>0</v>
      </c>
      <c r="N73">
        <f>'Student Scores'!L80</f>
        <v>0</v>
      </c>
      <c r="O73">
        <f>'Student Scores'!M80</f>
        <v>0</v>
      </c>
      <c r="P73">
        <f>'Student Scores'!N80</f>
        <v>0</v>
      </c>
      <c r="Q73">
        <f>'Student Scores'!O80</f>
        <v>0</v>
      </c>
      <c r="R73">
        <f>'Student Scores'!P80</f>
        <v>0</v>
      </c>
      <c r="S73">
        <f>'Student Scores'!Q80</f>
        <v>0</v>
      </c>
      <c r="T73">
        <f>'Student Scores'!R80</f>
        <v>0</v>
      </c>
      <c r="U73">
        <f>'Student Scores'!S80</f>
        <v>0</v>
      </c>
      <c r="V73">
        <f>'Student Scores'!T80</f>
        <v>0</v>
      </c>
      <c r="W73">
        <f>'Student Scores'!U80</f>
        <v>0</v>
      </c>
      <c r="X73">
        <f>'Student Scores'!V80</f>
        <v>0</v>
      </c>
      <c r="Y73">
        <f>'Student Scores'!W80</f>
        <v>0</v>
      </c>
      <c r="Z73">
        <f>'Student Scores'!X80</f>
        <v>0</v>
      </c>
      <c r="AA73">
        <f>'Student Scores'!Y80</f>
        <v>0</v>
      </c>
      <c r="AB73">
        <f>'Student Scores'!Z80</f>
        <v>0</v>
      </c>
      <c r="AC73">
        <f>'Student Scores'!AA80</f>
        <v>0</v>
      </c>
      <c r="AD73">
        <f>'Student Scores'!AB80</f>
        <v>0</v>
      </c>
      <c r="AE73">
        <f>'Student Scores'!AC80</f>
        <v>0</v>
      </c>
      <c r="AF73">
        <f>'Student Scores'!AD80</f>
        <v>0</v>
      </c>
    </row>
    <row r="74" spans="1:32" ht="15">
      <c r="A74">
        <f>IF(ISBLANK('Student Scores'!A81),"",2018)</f>
      </c>
      <c r="B74">
        <f>IF(ISBLANK('Student Scores'!A81),"",'Student Scores'!$C$3)</f>
      </c>
      <c r="C74">
        <f>IF(ISBLANK('Student Scores'!A81),"",'Student Scores'!$C$1)</f>
      </c>
      <c r="D74" s="1">
        <f>'Student Scores'!A81</f>
        <v>0</v>
      </c>
      <c r="E74">
        <f>'Student Scores'!C81</f>
        <v>0</v>
      </c>
      <c r="F74">
        <f>'Student Scores'!D81</f>
        <v>0</v>
      </c>
      <c r="G74">
        <f>'Student Scores'!E81</f>
        <v>0</v>
      </c>
      <c r="H74">
        <f>'Student Scores'!F81</f>
        <v>0</v>
      </c>
      <c r="I74">
        <f>'Student Scores'!G81</f>
        <v>0</v>
      </c>
      <c r="J74">
        <f>'Student Scores'!H81</f>
        <v>0</v>
      </c>
      <c r="K74">
        <f>'Student Scores'!I81</f>
        <v>0</v>
      </c>
      <c r="L74">
        <f>'Student Scores'!J81</f>
        <v>0</v>
      </c>
      <c r="M74">
        <f>'Student Scores'!K81</f>
        <v>0</v>
      </c>
      <c r="N74">
        <f>'Student Scores'!L81</f>
        <v>0</v>
      </c>
      <c r="O74">
        <f>'Student Scores'!M81</f>
        <v>0</v>
      </c>
      <c r="P74">
        <f>'Student Scores'!N81</f>
        <v>0</v>
      </c>
      <c r="Q74">
        <f>'Student Scores'!O81</f>
        <v>0</v>
      </c>
      <c r="R74">
        <f>'Student Scores'!P81</f>
        <v>0</v>
      </c>
      <c r="S74">
        <f>'Student Scores'!Q81</f>
        <v>0</v>
      </c>
      <c r="T74">
        <f>'Student Scores'!R81</f>
        <v>0</v>
      </c>
      <c r="U74">
        <f>'Student Scores'!S81</f>
        <v>0</v>
      </c>
      <c r="V74">
        <f>'Student Scores'!T81</f>
        <v>0</v>
      </c>
      <c r="W74">
        <f>'Student Scores'!U81</f>
        <v>0</v>
      </c>
      <c r="X74">
        <f>'Student Scores'!V81</f>
        <v>0</v>
      </c>
      <c r="Y74">
        <f>'Student Scores'!W81</f>
        <v>0</v>
      </c>
      <c r="Z74">
        <f>'Student Scores'!X81</f>
        <v>0</v>
      </c>
      <c r="AA74">
        <f>'Student Scores'!Y81</f>
        <v>0</v>
      </c>
      <c r="AB74">
        <f>'Student Scores'!Z81</f>
        <v>0</v>
      </c>
      <c r="AC74">
        <f>'Student Scores'!AA81</f>
        <v>0</v>
      </c>
      <c r="AD74">
        <f>'Student Scores'!AB81</f>
        <v>0</v>
      </c>
      <c r="AE74">
        <f>'Student Scores'!AC81</f>
        <v>0</v>
      </c>
      <c r="AF74">
        <f>'Student Scores'!AD81</f>
        <v>0</v>
      </c>
    </row>
    <row r="75" spans="1:32" ht="15">
      <c r="A75">
        <f>IF(ISBLANK('Student Scores'!A82),"",2018)</f>
      </c>
      <c r="B75">
        <f>IF(ISBLANK('Student Scores'!A82),"",'Student Scores'!$C$3)</f>
      </c>
      <c r="C75">
        <f>IF(ISBLANK('Student Scores'!A82),"",'Student Scores'!$C$1)</f>
      </c>
      <c r="D75" s="1">
        <f>'Student Scores'!A82</f>
        <v>0</v>
      </c>
      <c r="E75">
        <f>'Student Scores'!C82</f>
        <v>0</v>
      </c>
      <c r="F75">
        <f>'Student Scores'!D82</f>
        <v>0</v>
      </c>
      <c r="G75">
        <f>'Student Scores'!E82</f>
        <v>0</v>
      </c>
      <c r="H75">
        <f>'Student Scores'!F82</f>
        <v>0</v>
      </c>
      <c r="I75">
        <f>'Student Scores'!G82</f>
        <v>0</v>
      </c>
      <c r="J75">
        <f>'Student Scores'!H82</f>
        <v>0</v>
      </c>
      <c r="K75">
        <f>'Student Scores'!I82</f>
        <v>0</v>
      </c>
      <c r="L75">
        <f>'Student Scores'!J82</f>
        <v>0</v>
      </c>
      <c r="M75">
        <f>'Student Scores'!K82</f>
        <v>0</v>
      </c>
      <c r="N75">
        <f>'Student Scores'!L82</f>
        <v>0</v>
      </c>
      <c r="O75">
        <f>'Student Scores'!M82</f>
        <v>0</v>
      </c>
      <c r="P75">
        <f>'Student Scores'!N82</f>
        <v>0</v>
      </c>
      <c r="Q75">
        <f>'Student Scores'!O82</f>
        <v>0</v>
      </c>
      <c r="R75">
        <f>'Student Scores'!P82</f>
        <v>0</v>
      </c>
      <c r="S75">
        <f>'Student Scores'!Q82</f>
        <v>0</v>
      </c>
      <c r="T75">
        <f>'Student Scores'!R82</f>
        <v>0</v>
      </c>
      <c r="U75">
        <f>'Student Scores'!S82</f>
        <v>0</v>
      </c>
      <c r="V75">
        <f>'Student Scores'!T82</f>
        <v>0</v>
      </c>
      <c r="W75">
        <f>'Student Scores'!U82</f>
        <v>0</v>
      </c>
      <c r="X75">
        <f>'Student Scores'!V82</f>
        <v>0</v>
      </c>
      <c r="Y75">
        <f>'Student Scores'!W82</f>
        <v>0</v>
      </c>
      <c r="Z75">
        <f>'Student Scores'!X82</f>
        <v>0</v>
      </c>
      <c r="AA75">
        <f>'Student Scores'!Y82</f>
        <v>0</v>
      </c>
      <c r="AB75">
        <f>'Student Scores'!Z82</f>
        <v>0</v>
      </c>
      <c r="AC75">
        <f>'Student Scores'!AA82</f>
        <v>0</v>
      </c>
      <c r="AD75">
        <f>'Student Scores'!AB82</f>
        <v>0</v>
      </c>
      <c r="AE75">
        <f>'Student Scores'!AC82</f>
        <v>0</v>
      </c>
      <c r="AF75">
        <f>'Student Scores'!AD82</f>
        <v>0</v>
      </c>
    </row>
    <row r="76" spans="1:32" ht="15">
      <c r="A76">
        <f>IF(ISBLANK('Student Scores'!A83),"",2018)</f>
      </c>
      <c r="B76">
        <f>IF(ISBLANK('Student Scores'!A83),"",'Student Scores'!$C$3)</f>
      </c>
      <c r="C76">
        <f>IF(ISBLANK('Student Scores'!A83),"",'Student Scores'!$C$1)</f>
      </c>
      <c r="D76" s="1">
        <f>'Student Scores'!A83</f>
        <v>0</v>
      </c>
      <c r="E76">
        <f>'Student Scores'!C83</f>
        <v>0</v>
      </c>
      <c r="F76">
        <f>'Student Scores'!D83</f>
        <v>0</v>
      </c>
      <c r="G76">
        <f>'Student Scores'!E83</f>
        <v>0</v>
      </c>
      <c r="H76">
        <f>'Student Scores'!F83</f>
        <v>0</v>
      </c>
      <c r="I76">
        <f>'Student Scores'!G83</f>
        <v>0</v>
      </c>
      <c r="J76">
        <f>'Student Scores'!H83</f>
        <v>0</v>
      </c>
      <c r="K76">
        <f>'Student Scores'!I83</f>
        <v>0</v>
      </c>
      <c r="L76">
        <f>'Student Scores'!J83</f>
        <v>0</v>
      </c>
      <c r="M76">
        <f>'Student Scores'!K83</f>
        <v>0</v>
      </c>
      <c r="N76">
        <f>'Student Scores'!L83</f>
        <v>0</v>
      </c>
      <c r="O76">
        <f>'Student Scores'!M83</f>
        <v>0</v>
      </c>
      <c r="P76">
        <f>'Student Scores'!N83</f>
        <v>0</v>
      </c>
      <c r="Q76">
        <f>'Student Scores'!O83</f>
        <v>0</v>
      </c>
      <c r="R76">
        <f>'Student Scores'!P83</f>
        <v>0</v>
      </c>
      <c r="S76">
        <f>'Student Scores'!Q83</f>
        <v>0</v>
      </c>
      <c r="T76">
        <f>'Student Scores'!R83</f>
        <v>0</v>
      </c>
      <c r="U76">
        <f>'Student Scores'!S83</f>
        <v>0</v>
      </c>
      <c r="V76">
        <f>'Student Scores'!T83</f>
        <v>0</v>
      </c>
      <c r="W76">
        <f>'Student Scores'!U83</f>
        <v>0</v>
      </c>
      <c r="X76">
        <f>'Student Scores'!V83</f>
        <v>0</v>
      </c>
      <c r="Y76">
        <f>'Student Scores'!W83</f>
        <v>0</v>
      </c>
      <c r="Z76">
        <f>'Student Scores'!X83</f>
        <v>0</v>
      </c>
      <c r="AA76">
        <f>'Student Scores'!Y83</f>
        <v>0</v>
      </c>
      <c r="AB76">
        <f>'Student Scores'!Z83</f>
        <v>0</v>
      </c>
      <c r="AC76">
        <f>'Student Scores'!AA83</f>
        <v>0</v>
      </c>
      <c r="AD76">
        <f>'Student Scores'!AB83</f>
        <v>0</v>
      </c>
      <c r="AE76">
        <f>'Student Scores'!AC83</f>
        <v>0</v>
      </c>
      <c r="AF76">
        <f>'Student Scores'!AD83</f>
        <v>0</v>
      </c>
    </row>
    <row r="77" spans="1:32" ht="15">
      <c r="A77">
        <f>IF(ISBLANK('Student Scores'!A84),"",2018)</f>
      </c>
      <c r="B77">
        <f>IF(ISBLANK('Student Scores'!A84),"",'Student Scores'!$C$3)</f>
      </c>
      <c r="C77">
        <f>IF(ISBLANK('Student Scores'!A84),"",'Student Scores'!$C$1)</f>
      </c>
      <c r="D77" s="1">
        <f>'Student Scores'!A84</f>
        <v>0</v>
      </c>
      <c r="E77">
        <f>'Student Scores'!C84</f>
        <v>0</v>
      </c>
      <c r="F77">
        <f>'Student Scores'!D84</f>
        <v>0</v>
      </c>
      <c r="G77">
        <f>'Student Scores'!E84</f>
        <v>0</v>
      </c>
      <c r="H77">
        <f>'Student Scores'!F84</f>
        <v>0</v>
      </c>
      <c r="I77">
        <f>'Student Scores'!G84</f>
        <v>0</v>
      </c>
      <c r="J77">
        <f>'Student Scores'!H84</f>
        <v>0</v>
      </c>
      <c r="K77">
        <f>'Student Scores'!I84</f>
        <v>0</v>
      </c>
      <c r="L77">
        <f>'Student Scores'!J84</f>
        <v>0</v>
      </c>
      <c r="M77">
        <f>'Student Scores'!K84</f>
        <v>0</v>
      </c>
      <c r="N77">
        <f>'Student Scores'!L84</f>
        <v>0</v>
      </c>
      <c r="O77">
        <f>'Student Scores'!M84</f>
        <v>0</v>
      </c>
      <c r="P77">
        <f>'Student Scores'!N84</f>
        <v>0</v>
      </c>
      <c r="Q77">
        <f>'Student Scores'!O84</f>
        <v>0</v>
      </c>
      <c r="R77">
        <f>'Student Scores'!P84</f>
        <v>0</v>
      </c>
      <c r="S77">
        <f>'Student Scores'!Q84</f>
        <v>0</v>
      </c>
      <c r="T77">
        <f>'Student Scores'!R84</f>
        <v>0</v>
      </c>
      <c r="U77">
        <f>'Student Scores'!S84</f>
        <v>0</v>
      </c>
      <c r="V77">
        <f>'Student Scores'!T84</f>
        <v>0</v>
      </c>
      <c r="W77">
        <f>'Student Scores'!U84</f>
        <v>0</v>
      </c>
      <c r="X77">
        <f>'Student Scores'!V84</f>
        <v>0</v>
      </c>
      <c r="Y77">
        <f>'Student Scores'!W84</f>
        <v>0</v>
      </c>
      <c r="Z77">
        <f>'Student Scores'!X84</f>
        <v>0</v>
      </c>
      <c r="AA77">
        <f>'Student Scores'!Y84</f>
        <v>0</v>
      </c>
      <c r="AB77">
        <f>'Student Scores'!Z84</f>
        <v>0</v>
      </c>
      <c r="AC77">
        <f>'Student Scores'!AA84</f>
        <v>0</v>
      </c>
      <c r="AD77">
        <f>'Student Scores'!AB84</f>
        <v>0</v>
      </c>
      <c r="AE77">
        <f>'Student Scores'!AC84</f>
        <v>0</v>
      </c>
      <c r="AF77">
        <f>'Student Scores'!AD84</f>
        <v>0</v>
      </c>
    </row>
    <row r="78" spans="1:32" ht="15">
      <c r="A78">
        <f>IF(ISBLANK('Student Scores'!A85),"",2018)</f>
      </c>
      <c r="B78">
        <f>IF(ISBLANK('Student Scores'!A85),"",'Student Scores'!$C$3)</f>
      </c>
      <c r="C78">
        <f>IF(ISBLANK('Student Scores'!A85),"",'Student Scores'!$C$1)</f>
      </c>
      <c r="D78" s="1">
        <f>'Student Scores'!A85</f>
        <v>0</v>
      </c>
      <c r="E78">
        <f>'Student Scores'!C85</f>
        <v>0</v>
      </c>
      <c r="F78">
        <f>'Student Scores'!D85</f>
        <v>0</v>
      </c>
      <c r="G78">
        <f>'Student Scores'!E85</f>
        <v>0</v>
      </c>
      <c r="H78">
        <f>'Student Scores'!F85</f>
        <v>0</v>
      </c>
      <c r="I78">
        <f>'Student Scores'!G85</f>
        <v>0</v>
      </c>
      <c r="J78">
        <f>'Student Scores'!H85</f>
        <v>0</v>
      </c>
      <c r="K78">
        <f>'Student Scores'!I85</f>
        <v>0</v>
      </c>
      <c r="L78">
        <f>'Student Scores'!J85</f>
        <v>0</v>
      </c>
      <c r="M78">
        <f>'Student Scores'!K85</f>
        <v>0</v>
      </c>
      <c r="N78">
        <f>'Student Scores'!L85</f>
        <v>0</v>
      </c>
      <c r="O78">
        <f>'Student Scores'!M85</f>
        <v>0</v>
      </c>
      <c r="P78">
        <f>'Student Scores'!N85</f>
        <v>0</v>
      </c>
      <c r="Q78">
        <f>'Student Scores'!O85</f>
        <v>0</v>
      </c>
      <c r="R78">
        <f>'Student Scores'!P85</f>
        <v>0</v>
      </c>
      <c r="S78">
        <f>'Student Scores'!Q85</f>
        <v>0</v>
      </c>
      <c r="T78">
        <f>'Student Scores'!R85</f>
        <v>0</v>
      </c>
      <c r="U78">
        <f>'Student Scores'!S85</f>
        <v>0</v>
      </c>
      <c r="V78">
        <f>'Student Scores'!T85</f>
        <v>0</v>
      </c>
      <c r="W78">
        <f>'Student Scores'!U85</f>
        <v>0</v>
      </c>
      <c r="X78">
        <f>'Student Scores'!V85</f>
        <v>0</v>
      </c>
      <c r="Y78">
        <f>'Student Scores'!W85</f>
        <v>0</v>
      </c>
      <c r="Z78">
        <f>'Student Scores'!X85</f>
        <v>0</v>
      </c>
      <c r="AA78">
        <f>'Student Scores'!Y85</f>
        <v>0</v>
      </c>
      <c r="AB78">
        <f>'Student Scores'!Z85</f>
        <v>0</v>
      </c>
      <c r="AC78">
        <f>'Student Scores'!AA85</f>
        <v>0</v>
      </c>
      <c r="AD78">
        <f>'Student Scores'!AB85</f>
        <v>0</v>
      </c>
      <c r="AE78">
        <f>'Student Scores'!AC85</f>
        <v>0</v>
      </c>
      <c r="AF78">
        <f>'Student Scores'!AD85</f>
        <v>0</v>
      </c>
    </row>
    <row r="79" spans="1:32" ht="15">
      <c r="A79">
        <f>IF(ISBLANK('Student Scores'!A86),"",2018)</f>
      </c>
      <c r="B79">
        <f>IF(ISBLANK('Student Scores'!A86),"",'Student Scores'!$C$3)</f>
      </c>
      <c r="C79">
        <f>IF(ISBLANK('Student Scores'!A86),"",'Student Scores'!$C$1)</f>
      </c>
      <c r="D79" s="1">
        <f>'Student Scores'!A86</f>
        <v>0</v>
      </c>
      <c r="E79">
        <f>'Student Scores'!C86</f>
        <v>0</v>
      </c>
      <c r="F79">
        <f>'Student Scores'!D86</f>
        <v>0</v>
      </c>
      <c r="G79">
        <f>'Student Scores'!E86</f>
        <v>0</v>
      </c>
      <c r="H79">
        <f>'Student Scores'!F86</f>
        <v>0</v>
      </c>
      <c r="I79">
        <f>'Student Scores'!G86</f>
        <v>0</v>
      </c>
      <c r="J79">
        <f>'Student Scores'!H86</f>
        <v>0</v>
      </c>
      <c r="K79">
        <f>'Student Scores'!I86</f>
        <v>0</v>
      </c>
      <c r="L79">
        <f>'Student Scores'!J86</f>
        <v>0</v>
      </c>
      <c r="M79">
        <f>'Student Scores'!K86</f>
        <v>0</v>
      </c>
      <c r="N79">
        <f>'Student Scores'!L86</f>
        <v>0</v>
      </c>
      <c r="O79">
        <f>'Student Scores'!M86</f>
        <v>0</v>
      </c>
      <c r="P79">
        <f>'Student Scores'!N86</f>
        <v>0</v>
      </c>
      <c r="Q79">
        <f>'Student Scores'!O86</f>
        <v>0</v>
      </c>
      <c r="R79">
        <f>'Student Scores'!P86</f>
        <v>0</v>
      </c>
      <c r="S79">
        <f>'Student Scores'!Q86</f>
        <v>0</v>
      </c>
      <c r="T79">
        <f>'Student Scores'!R86</f>
        <v>0</v>
      </c>
      <c r="U79">
        <f>'Student Scores'!S86</f>
        <v>0</v>
      </c>
      <c r="V79">
        <f>'Student Scores'!T86</f>
        <v>0</v>
      </c>
      <c r="W79">
        <f>'Student Scores'!U86</f>
        <v>0</v>
      </c>
      <c r="X79">
        <f>'Student Scores'!V86</f>
        <v>0</v>
      </c>
      <c r="Y79">
        <f>'Student Scores'!W86</f>
        <v>0</v>
      </c>
      <c r="Z79">
        <f>'Student Scores'!X86</f>
        <v>0</v>
      </c>
      <c r="AA79">
        <f>'Student Scores'!Y86</f>
        <v>0</v>
      </c>
      <c r="AB79">
        <f>'Student Scores'!Z86</f>
        <v>0</v>
      </c>
      <c r="AC79">
        <f>'Student Scores'!AA86</f>
        <v>0</v>
      </c>
      <c r="AD79">
        <f>'Student Scores'!AB86</f>
        <v>0</v>
      </c>
      <c r="AE79">
        <f>'Student Scores'!AC86</f>
        <v>0</v>
      </c>
      <c r="AF79">
        <f>'Student Scores'!AD86</f>
        <v>0</v>
      </c>
    </row>
    <row r="80" spans="1:32" ht="15">
      <c r="A80">
        <f>IF(ISBLANK('Student Scores'!A87),"",2018)</f>
      </c>
      <c r="B80">
        <f>IF(ISBLANK('Student Scores'!A87),"",'Student Scores'!$C$3)</f>
      </c>
      <c r="C80">
        <f>IF(ISBLANK('Student Scores'!A87),"",'Student Scores'!$C$1)</f>
      </c>
      <c r="D80" s="1">
        <f>'Student Scores'!A87</f>
        <v>0</v>
      </c>
      <c r="E80">
        <f>'Student Scores'!C87</f>
        <v>0</v>
      </c>
      <c r="F80">
        <f>'Student Scores'!D87</f>
        <v>0</v>
      </c>
      <c r="G80">
        <f>'Student Scores'!E87</f>
        <v>0</v>
      </c>
      <c r="H80">
        <f>'Student Scores'!F87</f>
        <v>0</v>
      </c>
      <c r="I80">
        <f>'Student Scores'!G87</f>
        <v>0</v>
      </c>
      <c r="J80">
        <f>'Student Scores'!H87</f>
        <v>0</v>
      </c>
      <c r="K80">
        <f>'Student Scores'!I87</f>
        <v>0</v>
      </c>
      <c r="L80">
        <f>'Student Scores'!J87</f>
        <v>0</v>
      </c>
      <c r="M80">
        <f>'Student Scores'!K87</f>
        <v>0</v>
      </c>
      <c r="N80">
        <f>'Student Scores'!L87</f>
        <v>0</v>
      </c>
      <c r="O80">
        <f>'Student Scores'!M87</f>
        <v>0</v>
      </c>
      <c r="P80">
        <f>'Student Scores'!N87</f>
        <v>0</v>
      </c>
      <c r="Q80">
        <f>'Student Scores'!O87</f>
        <v>0</v>
      </c>
      <c r="R80">
        <f>'Student Scores'!P87</f>
        <v>0</v>
      </c>
      <c r="S80">
        <f>'Student Scores'!Q87</f>
        <v>0</v>
      </c>
      <c r="T80">
        <f>'Student Scores'!R87</f>
        <v>0</v>
      </c>
      <c r="U80">
        <f>'Student Scores'!S87</f>
        <v>0</v>
      </c>
      <c r="V80">
        <f>'Student Scores'!T87</f>
        <v>0</v>
      </c>
      <c r="W80">
        <f>'Student Scores'!U87</f>
        <v>0</v>
      </c>
      <c r="X80">
        <f>'Student Scores'!V87</f>
        <v>0</v>
      </c>
      <c r="Y80">
        <f>'Student Scores'!W87</f>
        <v>0</v>
      </c>
      <c r="Z80">
        <f>'Student Scores'!X87</f>
        <v>0</v>
      </c>
      <c r="AA80">
        <f>'Student Scores'!Y87</f>
        <v>0</v>
      </c>
      <c r="AB80">
        <f>'Student Scores'!Z87</f>
        <v>0</v>
      </c>
      <c r="AC80">
        <f>'Student Scores'!AA87</f>
        <v>0</v>
      </c>
      <c r="AD80">
        <f>'Student Scores'!AB87</f>
        <v>0</v>
      </c>
      <c r="AE80">
        <f>'Student Scores'!AC87</f>
        <v>0</v>
      </c>
      <c r="AF80">
        <f>'Student Scores'!AD87</f>
        <v>0</v>
      </c>
    </row>
    <row r="81" spans="1:32" ht="15">
      <c r="A81">
        <f>IF(ISBLANK('Student Scores'!A88),"",2018)</f>
      </c>
      <c r="B81">
        <f>IF(ISBLANK('Student Scores'!A88),"",'Student Scores'!$C$3)</f>
      </c>
      <c r="C81">
        <f>IF(ISBLANK('Student Scores'!A88),"",'Student Scores'!$C$1)</f>
      </c>
      <c r="D81" s="1">
        <f>'Student Scores'!A88</f>
        <v>0</v>
      </c>
      <c r="E81">
        <f>'Student Scores'!C88</f>
        <v>0</v>
      </c>
      <c r="F81">
        <f>'Student Scores'!D88</f>
        <v>0</v>
      </c>
      <c r="G81">
        <f>'Student Scores'!E88</f>
        <v>0</v>
      </c>
      <c r="H81">
        <f>'Student Scores'!F88</f>
        <v>0</v>
      </c>
      <c r="I81">
        <f>'Student Scores'!G88</f>
        <v>0</v>
      </c>
      <c r="J81">
        <f>'Student Scores'!H88</f>
        <v>0</v>
      </c>
      <c r="K81">
        <f>'Student Scores'!I88</f>
        <v>0</v>
      </c>
      <c r="L81">
        <f>'Student Scores'!J88</f>
        <v>0</v>
      </c>
      <c r="M81">
        <f>'Student Scores'!K88</f>
        <v>0</v>
      </c>
      <c r="N81">
        <f>'Student Scores'!L88</f>
        <v>0</v>
      </c>
      <c r="O81">
        <f>'Student Scores'!M88</f>
        <v>0</v>
      </c>
      <c r="P81">
        <f>'Student Scores'!N88</f>
        <v>0</v>
      </c>
      <c r="Q81">
        <f>'Student Scores'!O88</f>
        <v>0</v>
      </c>
      <c r="R81">
        <f>'Student Scores'!P88</f>
        <v>0</v>
      </c>
      <c r="S81">
        <f>'Student Scores'!Q88</f>
        <v>0</v>
      </c>
      <c r="T81">
        <f>'Student Scores'!R88</f>
        <v>0</v>
      </c>
      <c r="U81">
        <f>'Student Scores'!S88</f>
        <v>0</v>
      </c>
      <c r="V81">
        <f>'Student Scores'!T88</f>
        <v>0</v>
      </c>
      <c r="W81">
        <f>'Student Scores'!U88</f>
        <v>0</v>
      </c>
      <c r="X81">
        <f>'Student Scores'!V88</f>
        <v>0</v>
      </c>
      <c r="Y81">
        <f>'Student Scores'!W88</f>
        <v>0</v>
      </c>
      <c r="Z81">
        <f>'Student Scores'!X88</f>
        <v>0</v>
      </c>
      <c r="AA81">
        <f>'Student Scores'!Y88</f>
        <v>0</v>
      </c>
      <c r="AB81">
        <f>'Student Scores'!Z88</f>
        <v>0</v>
      </c>
      <c r="AC81">
        <f>'Student Scores'!AA88</f>
        <v>0</v>
      </c>
      <c r="AD81">
        <f>'Student Scores'!AB88</f>
        <v>0</v>
      </c>
      <c r="AE81">
        <f>'Student Scores'!AC88</f>
        <v>0</v>
      </c>
      <c r="AF81">
        <f>'Student Scores'!AD88</f>
        <v>0</v>
      </c>
    </row>
    <row r="82" spans="1:32" ht="15">
      <c r="A82">
        <f>IF(ISBLANK('Student Scores'!A89),"",2018)</f>
      </c>
      <c r="B82">
        <f>IF(ISBLANK('Student Scores'!A89),"",'Student Scores'!$C$3)</f>
      </c>
      <c r="C82">
        <f>IF(ISBLANK('Student Scores'!A89),"",'Student Scores'!$C$1)</f>
      </c>
      <c r="D82" s="1">
        <f>'Student Scores'!A89</f>
        <v>0</v>
      </c>
      <c r="E82">
        <f>'Student Scores'!C89</f>
        <v>0</v>
      </c>
      <c r="F82">
        <f>'Student Scores'!D89</f>
        <v>0</v>
      </c>
      <c r="G82">
        <f>'Student Scores'!E89</f>
        <v>0</v>
      </c>
      <c r="H82">
        <f>'Student Scores'!F89</f>
        <v>0</v>
      </c>
      <c r="I82">
        <f>'Student Scores'!G89</f>
        <v>0</v>
      </c>
      <c r="J82">
        <f>'Student Scores'!H89</f>
        <v>0</v>
      </c>
      <c r="K82">
        <f>'Student Scores'!I89</f>
        <v>0</v>
      </c>
      <c r="L82">
        <f>'Student Scores'!J89</f>
        <v>0</v>
      </c>
      <c r="M82">
        <f>'Student Scores'!K89</f>
        <v>0</v>
      </c>
      <c r="N82">
        <f>'Student Scores'!L89</f>
        <v>0</v>
      </c>
      <c r="O82">
        <f>'Student Scores'!M89</f>
        <v>0</v>
      </c>
      <c r="P82">
        <f>'Student Scores'!N89</f>
        <v>0</v>
      </c>
      <c r="Q82">
        <f>'Student Scores'!O89</f>
        <v>0</v>
      </c>
      <c r="R82">
        <f>'Student Scores'!P89</f>
        <v>0</v>
      </c>
      <c r="S82">
        <f>'Student Scores'!Q89</f>
        <v>0</v>
      </c>
      <c r="T82">
        <f>'Student Scores'!R89</f>
        <v>0</v>
      </c>
      <c r="U82">
        <f>'Student Scores'!S89</f>
        <v>0</v>
      </c>
      <c r="V82">
        <f>'Student Scores'!T89</f>
        <v>0</v>
      </c>
      <c r="W82">
        <f>'Student Scores'!U89</f>
        <v>0</v>
      </c>
      <c r="X82">
        <f>'Student Scores'!V89</f>
        <v>0</v>
      </c>
      <c r="Y82">
        <f>'Student Scores'!W89</f>
        <v>0</v>
      </c>
      <c r="Z82">
        <f>'Student Scores'!X89</f>
        <v>0</v>
      </c>
      <c r="AA82">
        <f>'Student Scores'!Y89</f>
        <v>0</v>
      </c>
      <c r="AB82">
        <f>'Student Scores'!Z89</f>
        <v>0</v>
      </c>
      <c r="AC82">
        <f>'Student Scores'!AA89</f>
        <v>0</v>
      </c>
      <c r="AD82">
        <f>'Student Scores'!AB89</f>
        <v>0</v>
      </c>
      <c r="AE82">
        <f>'Student Scores'!AC89</f>
        <v>0</v>
      </c>
      <c r="AF82">
        <f>'Student Scores'!AD89</f>
        <v>0</v>
      </c>
    </row>
    <row r="83" spans="1:32" ht="15">
      <c r="A83">
        <f>IF(ISBLANK('Student Scores'!A90),"",2018)</f>
      </c>
      <c r="B83">
        <f>IF(ISBLANK('Student Scores'!A90),"",'Student Scores'!$C$3)</f>
      </c>
      <c r="C83">
        <f>IF(ISBLANK('Student Scores'!A90),"",'Student Scores'!$C$1)</f>
      </c>
      <c r="D83" s="1">
        <f>'Student Scores'!A90</f>
        <v>0</v>
      </c>
      <c r="E83">
        <f>'Student Scores'!C90</f>
        <v>0</v>
      </c>
      <c r="F83">
        <f>'Student Scores'!D90</f>
        <v>0</v>
      </c>
      <c r="G83">
        <f>'Student Scores'!E90</f>
        <v>0</v>
      </c>
      <c r="H83">
        <f>'Student Scores'!F90</f>
        <v>0</v>
      </c>
      <c r="I83">
        <f>'Student Scores'!G90</f>
        <v>0</v>
      </c>
      <c r="J83">
        <f>'Student Scores'!H90</f>
        <v>0</v>
      </c>
      <c r="K83">
        <f>'Student Scores'!I90</f>
        <v>0</v>
      </c>
      <c r="L83">
        <f>'Student Scores'!J90</f>
        <v>0</v>
      </c>
      <c r="M83">
        <f>'Student Scores'!K90</f>
        <v>0</v>
      </c>
      <c r="N83">
        <f>'Student Scores'!L90</f>
        <v>0</v>
      </c>
      <c r="O83">
        <f>'Student Scores'!M90</f>
        <v>0</v>
      </c>
      <c r="P83">
        <f>'Student Scores'!N90</f>
        <v>0</v>
      </c>
      <c r="Q83">
        <f>'Student Scores'!O90</f>
        <v>0</v>
      </c>
      <c r="R83">
        <f>'Student Scores'!P90</f>
        <v>0</v>
      </c>
      <c r="S83">
        <f>'Student Scores'!Q90</f>
        <v>0</v>
      </c>
      <c r="T83">
        <f>'Student Scores'!R90</f>
        <v>0</v>
      </c>
      <c r="U83">
        <f>'Student Scores'!S90</f>
        <v>0</v>
      </c>
      <c r="V83">
        <f>'Student Scores'!T90</f>
        <v>0</v>
      </c>
      <c r="W83">
        <f>'Student Scores'!U90</f>
        <v>0</v>
      </c>
      <c r="X83">
        <f>'Student Scores'!V90</f>
        <v>0</v>
      </c>
      <c r="Y83">
        <f>'Student Scores'!W90</f>
        <v>0</v>
      </c>
      <c r="Z83">
        <f>'Student Scores'!X90</f>
        <v>0</v>
      </c>
      <c r="AA83">
        <f>'Student Scores'!Y90</f>
        <v>0</v>
      </c>
      <c r="AB83">
        <f>'Student Scores'!Z90</f>
        <v>0</v>
      </c>
      <c r="AC83">
        <f>'Student Scores'!AA90</f>
        <v>0</v>
      </c>
      <c r="AD83">
        <f>'Student Scores'!AB90</f>
        <v>0</v>
      </c>
      <c r="AE83">
        <f>'Student Scores'!AC90</f>
        <v>0</v>
      </c>
      <c r="AF83">
        <f>'Student Scores'!AD90</f>
        <v>0</v>
      </c>
    </row>
    <row r="84" spans="1:32" ht="15">
      <c r="A84">
        <f>IF(ISBLANK('Student Scores'!A91),"",2018)</f>
      </c>
      <c r="B84">
        <f>IF(ISBLANK('Student Scores'!A91),"",'Student Scores'!$C$3)</f>
      </c>
      <c r="C84">
        <f>IF(ISBLANK('Student Scores'!A91),"",'Student Scores'!$C$1)</f>
      </c>
      <c r="D84" s="1">
        <f>'Student Scores'!A91</f>
        <v>0</v>
      </c>
      <c r="E84">
        <f>'Student Scores'!C91</f>
        <v>0</v>
      </c>
      <c r="F84">
        <f>'Student Scores'!D91</f>
        <v>0</v>
      </c>
      <c r="G84">
        <f>'Student Scores'!E91</f>
        <v>0</v>
      </c>
      <c r="H84">
        <f>'Student Scores'!F91</f>
        <v>0</v>
      </c>
      <c r="I84">
        <f>'Student Scores'!G91</f>
        <v>0</v>
      </c>
      <c r="J84">
        <f>'Student Scores'!H91</f>
        <v>0</v>
      </c>
      <c r="K84">
        <f>'Student Scores'!I91</f>
        <v>0</v>
      </c>
      <c r="L84">
        <f>'Student Scores'!J91</f>
        <v>0</v>
      </c>
      <c r="M84">
        <f>'Student Scores'!K91</f>
        <v>0</v>
      </c>
      <c r="N84">
        <f>'Student Scores'!L91</f>
        <v>0</v>
      </c>
      <c r="O84">
        <f>'Student Scores'!M91</f>
        <v>0</v>
      </c>
      <c r="P84">
        <f>'Student Scores'!N91</f>
        <v>0</v>
      </c>
      <c r="Q84">
        <f>'Student Scores'!O91</f>
        <v>0</v>
      </c>
      <c r="R84">
        <f>'Student Scores'!P91</f>
        <v>0</v>
      </c>
      <c r="S84">
        <f>'Student Scores'!Q91</f>
        <v>0</v>
      </c>
      <c r="T84">
        <f>'Student Scores'!R91</f>
        <v>0</v>
      </c>
      <c r="U84">
        <f>'Student Scores'!S91</f>
        <v>0</v>
      </c>
      <c r="V84">
        <f>'Student Scores'!T91</f>
        <v>0</v>
      </c>
      <c r="W84">
        <f>'Student Scores'!U91</f>
        <v>0</v>
      </c>
      <c r="X84">
        <f>'Student Scores'!V91</f>
        <v>0</v>
      </c>
      <c r="Y84">
        <f>'Student Scores'!W91</f>
        <v>0</v>
      </c>
      <c r="Z84">
        <f>'Student Scores'!X91</f>
        <v>0</v>
      </c>
      <c r="AA84">
        <f>'Student Scores'!Y91</f>
        <v>0</v>
      </c>
      <c r="AB84">
        <f>'Student Scores'!Z91</f>
        <v>0</v>
      </c>
      <c r="AC84">
        <f>'Student Scores'!AA91</f>
        <v>0</v>
      </c>
      <c r="AD84">
        <f>'Student Scores'!AB91</f>
        <v>0</v>
      </c>
      <c r="AE84">
        <f>'Student Scores'!AC91</f>
        <v>0</v>
      </c>
      <c r="AF84">
        <f>'Student Scores'!AD91</f>
        <v>0</v>
      </c>
    </row>
    <row r="85" spans="1:32" ht="15">
      <c r="A85">
        <f>IF(ISBLANK('Student Scores'!A92),"",2018)</f>
      </c>
      <c r="B85">
        <f>IF(ISBLANK('Student Scores'!A92),"",'Student Scores'!$C$3)</f>
      </c>
      <c r="C85">
        <f>IF(ISBLANK('Student Scores'!A92),"",'Student Scores'!$C$1)</f>
      </c>
      <c r="D85" s="1">
        <f>'Student Scores'!A92</f>
        <v>0</v>
      </c>
      <c r="E85">
        <f>'Student Scores'!C92</f>
        <v>0</v>
      </c>
      <c r="F85">
        <f>'Student Scores'!D92</f>
        <v>0</v>
      </c>
      <c r="G85">
        <f>'Student Scores'!E92</f>
        <v>0</v>
      </c>
      <c r="H85">
        <f>'Student Scores'!F92</f>
        <v>0</v>
      </c>
      <c r="I85">
        <f>'Student Scores'!G92</f>
        <v>0</v>
      </c>
      <c r="J85">
        <f>'Student Scores'!H92</f>
        <v>0</v>
      </c>
      <c r="K85">
        <f>'Student Scores'!I92</f>
        <v>0</v>
      </c>
      <c r="L85">
        <f>'Student Scores'!J92</f>
        <v>0</v>
      </c>
      <c r="M85">
        <f>'Student Scores'!K92</f>
        <v>0</v>
      </c>
      <c r="N85">
        <f>'Student Scores'!L92</f>
        <v>0</v>
      </c>
      <c r="O85">
        <f>'Student Scores'!M92</f>
        <v>0</v>
      </c>
      <c r="P85">
        <f>'Student Scores'!N92</f>
        <v>0</v>
      </c>
      <c r="Q85">
        <f>'Student Scores'!O92</f>
        <v>0</v>
      </c>
      <c r="R85">
        <f>'Student Scores'!P92</f>
        <v>0</v>
      </c>
      <c r="S85">
        <f>'Student Scores'!Q92</f>
        <v>0</v>
      </c>
      <c r="T85">
        <f>'Student Scores'!R92</f>
        <v>0</v>
      </c>
      <c r="U85">
        <f>'Student Scores'!S92</f>
        <v>0</v>
      </c>
      <c r="V85">
        <f>'Student Scores'!T92</f>
        <v>0</v>
      </c>
      <c r="W85">
        <f>'Student Scores'!U92</f>
        <v>0</v>
      </c>
      <c r="X85">
        <f>'Student Scores'!V92</f>
        <v>0</v>
      </c>
      <c r="Y85">
        <f>'Student Scores'!W92</f>
        <v>0</v>
      </c>
      <c r="Z85">
        <f>'Student Scores'!X92</f>
        <v>0</v>
      </c>
      <c r="AA85">
        <f>'Student Scores'!Y92</f>
        <v>0</v>
      </c>
      <c r="AB85">
        <f>'Student Scores'!Z92</f>
        <v>0</v>
      </c>
      <c r="AC85">
        <f>'Student Scores'!AA92</f>
        <v>0</v>
      </c>
      <c r="AD85">
        <f>'Student Scores'!AB92</f>
        <v>0</v>
      </c>
      <c r="AE85">
        <f>'Student Scores'!AC92</f>
        <v>0</v>
      </c>
      <c r="AF85">
        <f>'Student Scores'!AD92</f>
        <v>0</v>
      </c>
    </row>
    <row r="86" spans="1:32" ht="15">
      <c r="A86">
        <f>IF(ISBLANK('Student Scores'!A93),"",2018)</f>
      </c>
      <c r="B86">
        <f>IF(ISBLANK('Student Scores'!A93),"",'Student Scores'!$C$3)</f>
      </c>
      <c r="C86">
        <f>IF(ISBLANK('Student Scores'!A93),"",'Student Scores'!$C$1)</f>
      </c>
      <c r="D86" s="1">
        <f>'Student Scores'!A93</f>
        <v>0</v>
      </c>
      <c r="E86">
        <f>'Student Scores'!C93</f>
        <v>0</v>
      </c>
      <c r="F86">
        <f>'Student Scores'!D93</f>
        <v>0</v>
      </c>
      <c r="G86">
        <f>'Student Scores'!E93</f>
        <v>0</v>
      </c>
      <c r="H86">
        <f>'Student Scores'!F93</f>
        <v>0</v>
      </c>
      <c r="I86">
        <f>'Student Scores'!G93</f>
        <v>0</v>
      </c>
      <c r="J86">
        <f>'Student Scores'!H93</f>
        <v>0</v>
      </c>
      <c r="K86">
        <f>'Student Scores'!I93</f>
        <v>0</v>
      </c>
      <c r="L86">
        <f>'Student Scores'!J93</f>
        <v>0</v>
      </c>
      <c r="M86">
        <f>'Student Scores'!K93</f>
        <v>0</v>
      </c>
      <c r="N86">
        <f>'Student Scores'!L93</f>
        <v>0</v>
      </c>
      <c r="O86">
        <f>'Student Scores'!M93</f>
        <v>0</v>
      </c>
      <c r="P86">
        <f>'Student Scores'!N93</f>
        <v>0</v>
      </c>
      <c r="Q86">
        <f>'Student Scores'!O93</f>
        <v>0</v>
      </c>
      <c r="R86">
        <f>'Student Scores'!P93</f>
        <v>0</v>
      </c>
      <c r="S86">
        <f>'Student Scores'!Q93</f>
        <v>0</v>
      </c>
      <c r="T86">
        <f>'Student Scores'!R93</f>
        <v>0</v>
      </c>
      <c r="U86">
        <f>'Student Scores'!S93</f>
        <v>0</v>
      </c>
      <c r="V86">
        <f>'Student Scores'!T93</f>
        <v>0</v>
      </c>
      <c r="W86">
        <f>'Student Scores'!U93</f>
        <v>0</v>
      </c>
      <c r="X86">
        <f>'Student Scores'!V93</f>
        <v>0</v>
      </c>
      <c r="Y86">
        <f>'Student Scores'!W93</f>
        <v>0</v>
      </c>
      <c r="Z86">
        <f>'Student Scores'!X93</f>
        <v>0</v>
      </c>
      <c r="AA86">
        <f>'Student Scores'!Y93</f>
        <v>0</v>
      </c>
      <c r="AB86">
        <f>'Student Scores'!Z93</f>
        <v>0</v>
      </c>
      <c r="AC86">
        <f>'Student Scores'!AA93</f>
        <v>0</v>
      </c>
      <c r="AD86">
        <f>'Student Scores'!AB93</f>
        <v>0</v>
      </c>
      <c r="AE86">
        <f>'Student Scores'!AC93</f>
        <v>0</v>
      </c>
      <c r="AF86">
        <f>'Student Scores'!AD93</f>
        <v>0</v>
      </c>
    </row>
    <row r="87" spans="1:32" ht="15">
      <c r="A87">
        <f>IF(ISBLANK('Student Scores'!A94),"",2018)</f>
      </c>
      <c r="B87">
        <f>IF(ISBLANK('Student Scores'!A94),"",'Student Scores'!$C$3)</f>
      </c>
      <c r="C87">
        <f>IF(ISBLANK('Student Scores'!A94),"",'Student Scores'!$C$1)</f>
      </c>
      <c r="D87" s="1">
        <f>'Student Scores'!A94</f>
        <v>0</v>
      </c>
      <c r="E87">
        <f>'Student Scores'!C94</f>
        <v>0</v>
      </c>
      <c r="F87">
        <f>'Student Scores'!D94</f>
        <v>0</v>
      </c>
      <c r="G87">
        <f>'Student Scores'!E94</f>
        <v>0</v>
      </c>
      <c r="H87">
        <f>'Student Scores'!F94</f>
        <v>0</v>
      </c>
      <c r="I87">
        <f>'Student Scores'!G94</f>
        <v>0</v>
      </c>
      <c r="J87">
        <f>'Student Scores'!H94</f>
        <v>0</v>
      </c>
      <c r="K87">
        <f>'Student Scores'!I94</f>
        <v>0</v>
      </c>
      <c r="L87">
        <f>'Student Scores'!J94</f>
        <v>0</v>
      </c>
      <c r="M87">
        <f>'Student Scores'!K94</f>
        <v>0</v>
      </c>
      <c r="N87">
        <f>'Student Scores'!L94</f>
        <v>0</v>
      </c>
      <c r="O87">
        <f>'Student Scores'!M94</f>
        <v>0</v>
      </c>
      <c r="P87">
        <f>'Student Scores'!N94</f>
        <v>0</v>
      </c>
      <c r="Q87">
        <f>'Student Scores'!O94</f>
        <v>0</v>
      </c>
      <c r="R87">
        <f>'Student Scores'!P94</f>
        <v>0</v>
      </c>
      <c r="S87">
        <f>'Student Scores'!Q94</f>
        <v>0</v>
      </c>
      <c r="T87">
        <f>'Student Scores'!R94</f>
        <v>0</v>
      </c>
      <c r="U87">
        <f>'Student Scores'!S94</f>
        <v>0</v>
      </c>
      <c r="V87">
        <f>'Student Scores'!T94</f>
        <v>0</v>
      </c>
      <c r="W87">
        <f>'Student Scores'!U94</f>
        <v>0</v>
      </c>
      <c r="X87">
        <f>'Student Scores'!V94</f>
        <v>0</v>
      </c>
      <c r="Y87">
        <f>'Student Scores'!W94</f>
        <v>0</v>
      </c>
      <c r="Z87">
        <f>'Student Scores'!X94</f>
        <v>0</v>
      </c>
      <c r="AA87">
        <f>'Student Scores'!Y94</f>
        <v>0</v>
      </c>
      <c r="AB87">
        <f>'Student Scores'!Z94</f>
        <v>0</v>
      </c>
      <c r="AC87">
        <f>'Student Scores'!AA94</f>
        <v>0</v>
      </c>
      <c r="AD87">
        <f>'Student Scores'!AB94</f>
        <v>0</v>
      </c>
      <c r="AE87">
        <f>'Student Scores'!AC94</f>
        <v>0</v>
      </c>
      <c r="AF87">
        <f>'Student Scores'!AD94</f>
        <v>0</v>
      </c>
    </row>
    <row r="88" spans="1:32" ht="15">
      <c r="A88">
        <f>IF(ISBLANK('Student Scores'!A95),"",2018)</f>
      </c>
      <c r="B88">
        <f>IF(ISBLANK('Student Scores'!A95),"",'Student Scores'!$C$3)</f>
      </c>
      <c r="C88">
        <f>IF(ISBLANK('Student Scores'!A95),"",'Student Scores'!$C$1)</f>
      </c>
      <c r="D88" s="1">
        <f>'Student Scores'!A95</f>
        <v>0</v>
      </c>
      <c r="E88">
        <f>'Student Scores'!C95</f>
        <v>0</v>
      </c>
      <c r="F88">
        <f>'Student Scores'!D95</f>
        <v>0</v>
      </c>
      <c r="G88">
        <f>'Student Scores'!E95</f>
        <v>0</v>
      </c>
      <c r="H88">
        <f>'Student Scores'!F95</f>
        <v>0</v>
      </c>
      <c r="I88">
        <f>'Student Scores'!G95</f>
        <v>0</v>
      </c>
      <c r="J88">
        <f>'Student Scores'!H95</f>
        <v>0</v>
      </c>
      <c r="K88">
        <f>'Student Scores'!I95</f>
        <v>0</v>
      </c>
      <c r="L88">
        <f>'Student Scores'!J95</f>
        <v>0</v>
      </c>
      <c r="M88">
        <f>'Student Scores'!K95</f>
        <v>0</v>
      </c>
      <c r="N88">
        <f>'Student Scores'!L95</f>
        <v>0</v>
      </c>
      <c r="O88">
        <f>'Student Scores'!M95</f>
        <v>0</v>
      </c>
      <c r="P88">
        <f>'Student Scores'!N95</f>
        <v>0</v>
      </c>
      <c r="Q88">
        <f>'Student Scores'!O95</f>
        <v>0</v>
      </c>
      <c r="R88">
        <f>'Student Scores'!P95</f>
        <v>0</v>
      </c>
      <c r="S88">
        <f>'Student Scores'!Q95</f>
        <v>0</v>
      </c>
      <c r="T88">
        <f>'Student Scores'!R95</f>
        <v>0</v>
      </c>
      <c r="U88">
        <f>'Student Scores'!S95</f>
        <v>0</v>
      </c>
      <c r="V88">
        <f>'Student Scores'!T95</f>
        <v>0</v>
      </c>
      <c r="W88">
        <f>'Student Scores'!U95</f>
        <v>0</v>
      </c>
      <c r="X88">
        <f>'Student Scores'!V95</f>
        <v>0</v>
      </c>
      <c r="Y88">
        <f>'Student Scores'!W95</f>
        <v>0</v>
      </c>
      <c r="Z88">
        <f>'Student Scores'!X95</f>
        <v>0</v>
      </c>
      <c r="AA88">
        <f>'Student Scores'!Y95</f>
        <v>0</v>
      </c>
      <c r="AB88">
        <f>'Student Scores'!Z95</f>
        <v>0</v>
      </c>
      <c r="AC88">
        <f>'Student Scores'!AA95</f>
        <v>0</v>
      </c>
      <c r="AD88">
        <f>'Student Scores'!AB95</f>
        <v>0</v>
      </c>
      <c r="AE88">
        <f>'Student Scores'!AC95</f>
        <v>0</v>
      </c>
      <c r="AF88">
        <f>'Student Scores'!AD95</f>
        <v>0</v>
      </c>
    </row>
    <row r="89" spans="1:32" ht="15">
      <c r="A89">
        <f>IF(ISBLANK('Student Scores'!A96),"",2018)</f>
      </c>
      <c r="B89">
        <f>IF(ISBLANK('Student Scores'!A96),"",'Student Scores'!$C$3)</f>
      </c>
      <c r="C89">
        <f>IF(ISBLANK('Student Scores'!A96),"",'Student Scores'!$C$1)</f>
      </c>
      <c r="D89" s="1">
        <f>'Student Scores'!A96</f>
        <v>0</v>
      </c>
      <c r="E89">
        <f>'Student Scores'!C96</f>
        <v>0</v>
      </c>
      <c r="F89">
        <f>'Student Scores'!D96</f>
        <v>0</v>
      </c>
      <c r="G89">
        <f>'Student Scores'!E96</f>
        <v>0</v>
      </c>
      <c r="H89">
        <f>'Student Scores'!F96</f>
        <v>0</v>
      </c>
      <c r="I89">
        <f>'Student Scores'!G96</f>
        <v>0</v>
      </c>
      <c r="J89">
        <f>'Student Scores'!H96</f>
        <v>0</v>
      </c>
      <c r="K89">
        <f>'Student Scores'!I96</f>
        <v>0</v>
      </c>
      <c r="L89">
        <f>'Student Scores'!J96</f>
        <v>0</v>
      </c>
      <c r="M89">
        <f>'Student Scores'!K96</f>
        <v>0</v>
      </c>
      <c r="N89">
        <f>'Student Scores'!L96</f>
        <v>0</v>
      </c>
      <c r="O89">
        <f>'Student Scores'!M96</f>
        <v>0</v>
      </c>
      <c r="P89">
        <f>'Student Scores'!N96</f>
        <v>0</v>
      </c>
      <c r="Q89">
        <f>'Student Scores'!O96</f>
        <v>0</v>
      </c>
      <c r="R89">
        <f>'Student Scores'!P96</f>
        <v>0</v>
      </c>
      <c r="S89">
        <f>'Student Scores'!Q96</f>
        <v>0</v>
      </c>
      <c r="T89">
        <f>'Student Scores'!R96</f>
        <v>0</v>
      </c>
      <c r="U89">
        <f>'Student Scores'!S96</f>
        <v>0</v>
      </c>
      <c r="V89">
        <f>'Student Scores'!T96</f>
        <v>0</v>
      </c>
      <c r="W89">
        <f>'Student Scores'!U96</f>
        <v>0</v>
      </c>
      <c r="X89">
        <f>'Student Scores'!V96</f>
        <v>0</v>
      </c>
      <c r="Y89">
        <f>'Student Scores'!W96</f>
        <v>0</v>
      </c>
      <c r="Z89">
        <f>'Student Scores'!X96</f>
        <v>0</v>
      </c>
      <c r="AA89">
        <f>'Student Scores'!Y96</f>
        <v>0</v>
      </c>
      <c r="AB89">
        <f>'Student Scores'!Z96</f>
        <v>0</v>
      </c>
      <c r="AC89">
        <f>'Student Scores'!AA96</f>
        <v>0</v>
      </c>
      <c r="AD89">
        <f>'Student Scores'!AB96</f>
        <v>0</v>
      </c>
      <c r="AE89">
        <f>'Student Scores'!AC96</f>
        <v>0</v>
      </c>
      <c r="AF89">
        <f>'Student Scores'!AD96</f>
        <v>0</v>
      </c>
    </row>
    <row r="90" spans="1:32" ht="15">
      <c r="A90">
        <f>IF(ISBLANK('Student Scores'!A97),"",2018)</f>
      </c>
      <c r="B90">
        <f>IF(ISBLANK('Student Scores'!A97),"",'Student Scores'!$C$3)</f>
      </c>
      <c r="C90">
        <f>IF(ISBLANK('Student Scores'!A97),"",'Student Scores'!$C$1)</f>
      </c>
      <c r="D90" s="1">
        <f>'Student Scores'!A97</f>
        <v>0</v>
      </c>
      <c r="E90">
        <f>'Student Scores'!C97</f>
        <v>0</v>
      </c>
      <c r="F90">
        <f>'Student Scores'!D97</f>
        <v>0</v>
      </c>
      <c r="G90">
        <f>'Student Scores'!E97</f>
        <v>0</v>
      </c>
      <c r="H90">
        <f>'Student Scores'!F97</f>
        <v>0</v>
      </c>
      <c r="I90">
        <f>'Student Scores'!G97</f>
        <v>0</v>
      </c>
      <c r="J90">
        <f>'Student Scores'!H97</f>
        <v>0</v>
      </c>
      <c r="K90">
        <f>'Student Scores'!I97</f>
        <v>0</v>
      </c>
      <c r="L90">
        <f>'Student Scores'!J97</f>
        <v>0</v>
      </c>
      <c r="M90">
        <f>'Student Scores'!K97</f>
        <v>0</v>
      </c>
      <c r="N90">
        <f>'Student Scores'!L97</f>
        <v>0</v>
      </c>
      <c r="O90">
        <f>'Student Scores'!M97</f>
        <v>0</v>
      </c>
      <c r="P90">
        <f>'Student Scores'!N97</f>
        <v>0</v>
      </c>
      <c r="Q90">
        <f>'Student Scores'!O97</f>
        <v>0</v>
      </c>
      <c r="R90">
        <f>'Student Scores'!P97</f>
        <v>0</v>
      </c>
      <c r="S90">
        <f>'Student Scores'!Q97</f>
        <v>0</v>
      </c>
      <c r="T90">
        <f>'Student Scores'!R97</f>
        <v>0</v>
      </c>
      <c r="U90">
        <f>'Student Scores'!S97</f>
        <v>0</v>
      </c>
      <c r="V90">
        <f>'Student Scores'!T97</f>
        <v>0</v>
      </c>
      <c r="W90">
        <f>'Student Scores'!U97</f>
        <v>0</v>
      </c>
      <c r="X90">
        <f>'Student Scores'!V97</f>
        <v>0</v>
      </c>
      <c r="Y90">
        <f>'Student Scores'!W97</f>
        <v>0</v>
      </c>
      <c r="Z90">
        <f>'Student Scores'!X97</f>
        <v>0</v>
      </c>
      <c r="AA90">
        <f>'Student Scores'!Y97</f>
        <v>0</v>
      </c>
      <c r="AB90">
        <f>'Student Scores'!Z97</f>
        <v>0</v>
      </c>
      <c r="AC90">
        <f>'Student Scores'!AA97</f>
        <v>0</v>
      </c>
      <c r="AD90">
        <f>'Student Scores'!AB97</f>
        <v>0</v>
      </c>
      <c r="AE90">
        <f>'Student Scores'!AC97</f>
        <v>0</v>
      </c>
      <c r="AF90">
        <f>'Student Scores'!AD97</f>
        <v>0</v>
      </c>
    </row>
    <row r="91" spans="1:32" ht="15">
      <c r="A91">
        <f>IF(ISBLANK('Student Scores'!A98),"",2018)</f>
      </c>
      <c r="B91">
        <f>IF(ISBLANK('Student Scores'!A98),"",'Student Scores'!$C$3)</f>
      </c>
      <c r="C91">
        <f>IF(ISBLANK('Student Scores'!A98),"",'Student Scores'!$C$1)</f>
      </c>
      <c r="D91" s="1">
        <f>'Student Scores'!A98</f>
        <v>0</v>
      </c>
      <c r="E91">
        <f>'Student Scores'!C98</f>
        <v>0</v>
      </c>
      <c r="F91">
        <f>'Student Scores'!D98</f>
        <v>0</v>
      </c>
      <c r="G91">
        <f>'Student Scores'!E98</f>
        <v>0</v>
      </c>
      <c r="H91">
        <f>'Student Scores'!F98</f>
        <v>0</v>
      </c>
      <c r="I91">
        <f>'Student Scores'!G98</f>
        <v>0</v>
      </c>
      <c r="J91">
        <f>'Student Scores'!H98</f>
        <v>0</v>
      </c>
      <c r="K91">
        <f>'Student Scores'!I98</f>
        <v>0</v>
      </c>
      <c r="L91">
        <f>'Student Scores'!J98</f>
        <v>0</v>
      </c>
      <c r="M91">
        <f>'Student Scores'!K98</f>
        <v>0</v>
      </c>
      <c r="N91">
        <f>'Student Scores'!L98</f>
        <v>0</v>
      </c>
      <c r="O91">
        <f>'Student Scores'!M98</f>
        <v>0</v>
      </c>
      <c r="P91">
        <f>'Student Scores'!N98</f>
        <v>0</v>
      </c>
      <c r="Q91">
        <f>'Student Scores'!O98</f>
        <v>0</v>
      </c>
      <c r="R91">
        <f>'Student Scores'!P98</f>
        <v>0</v>
      </c>
      <c r="S91">
        <f>'Student Scores'!Q98</f>
        <v>0</v>
      </c>
      <c r="T91">
        <f>'Student Scores'!R98</f>
        <v>0</v>
      </c>
      <c r="U91">
        <f>'Student Scores'!S98</f>
        <v>0</v>
      </c>
      <c r="V91">
        <f>'Student Scores'!T98</f>
        <v>0</v>
      </c>
      <c r="W91">
        <f>'Student Scores'!U98</f>
        <v>0</v>
      </c>
      <c r="X91">
        <f>'Student Scores'!V98</f>
        <v>0</v>
      </c>
      <c r="Y91">
        <f>'Student Scores'!W98</f>
        <v>0</v>
      </c>
      <c r="Z91">
        <f>'Student Scores'!X98</f>
        <v>0</v>
      </c>
      <c r="AA91">
        <f>'Student Scores'!Y98</f>
        <v>0</v>
      </c>
      <c r="AB91">
        <f>'Student Scores'!Z98</f>
        <v>0</v>
      </c>
      <c r="AC91">
        <f>'Student Scores'!AA98</f>
        <v>0</v>
      </c>
      <c r="AD91">
        <f>'Student Scores'!AB98</f>
        <v>0</v>
      </c>
      <c r="AE91">
        <f>'Student Scores'!AC98</f>
        <v>0</v>
      </c>
      <c r="AF91">
        <f>'Student Scores'!AD98</f>
        <v>0</v>
      </c>
    </row>
    <row r="92" spans="1:32" ht="15">
      <c r="A92">
        <f>IF(ISBLANK('Student Scores'!A99),"",2018)</f>
      </c>
      <c r="B92">
        <f>IF(ISBLANK('Student Scores'!A99),"",'Student Scores'!$C$3)</f>
      </c>
      <c r="C92">
        <f>IF(ISBLANK('Student Scores'!A99),"",'Student Scores'!$C$1)</f>
      </c>
      <c r="D92" s="1">
        <f>'Student Scores'!A99</f>
        <v>0</v>
      </c>
      <c r="E92">
        <f>'Student Scores'!C99</f>
        <v>0</v>
      </c>
      <c r="F92">
        <f>'Student Scores'!D99</f>
        <v>0</v>
      </c>
      <c r="G92">
        <f>'Student Scores'!E99</f>
        <v>0</v>
      </c>
      <c r="H92">
        <f>'Student Scores'!F99</f>
        <v>0</v>
      </c>
      <c r="I92">
        <f>'Student Scores'!G99</f>
        <v>0</v>
      </c>
      <c r="J92">
        <f>'Student Scores'!H99</f>
        <v>0</v>
      </c>
      <c r="K92">
        <f>'Student Scores'!I99</f>
        <v>0</v>
      </c>
      <c r="L92">
        <f>'Student Scores'!J99</f>
        <v>0</v>
      </c>
      <c r="M92">
        <f>'Student Scores'!K99</f>
        <v>0</v>
      </c>
      <c r="N92">
        <f>'Student Scores'!L99</f>
        <v>0</v>
      </c>
      <c r="O92">
        <f>'Student Scores'!M99</f>
        <v>0</v>
      </c>
      <c r="P92">
        <f>'Student Scores'!N99</f>
        <v>0</v>
      </c>
      <c r="Q92">
        <f>'Student Scores'!O99</f>
        <v>0</v>
      </c>
      <c r="R92">
        <f>'Student Scores'!P99</f>
        <v>0</v>
      </c>
      <c r="S92">
        <f>'Student Scores'!Q99</f>
        <v>0</v>
      </c>
      <c r="T92">
        <f>'Student Scores'!R99</f>
        <v>0</v>
      </c>
      <c r="U92">
        <f>'Student Scores'!S99</f>
        <v>0</v>
      </c>
      <c r="V92">
        <f>'Student Scores'!T99</f>
        <v>0</v>
      </c>
      <c r="W92">
        <f>'Student Scores'!U99</f>
        <v>0</v>
      </c>
      <c r="X92">
        <f>'Student Scores'!V99</f>
        <v>0</v>
      </c>
      <c r="Y92">
        <f>'Student Scores'!W99</f>
        <v>0</v>
      </c>
      <c r="Z92">
        <f>'Student Scores'!X99</f>
        <v>0</v>
      </c>
      <c r="AA92">
        <f>'Student Scores'!Y99</f>
        <v>0</v>
      </c>
      <c r="AB92">
        <f>'Student Scores'!Z99</f>
        <v>0</v>
      </c>
      <c r="AC92">
        <f>'Student Scores'!AA99</f>
        <v>0</v>
      </c>
      <c r="AD92">
        <f>'Student Scores'!AB99</f>
        <v>0</v>
      </c>
      <c r="AE92">
        <f>'Student Scores'!AC99</f>
        <v>0</v>
      </c>
      <c r="AF92">
        <f>'Student Scores'!AD99</f>
        <v>0</v>
      </c>
    </row>
    <row r="93" spans="1:32" ht="15">
      <c r="A93">
        <f>IF(ISBLANK('Student Scores'!A100),"",2018)</f>
      </c>
      <c r="B93">
        <f>IF(ISBLANK('Student Scores'!A100),"",'Student Scores'!$C$3)</f>
      </c>
      <c r="C93">
        <f>IF(ISBLANK('Student Scores'!A100),"",'Student Scores'!$C$1)</f>
      </c>
      <c r="D93" s="1">
        <f>'Student Scores'!A100</f>
        <v>0</v>
      </c>
      <c r="E93">
        <f>'Student Scores'!C100</f>
        <v>0</v>
      </c>
      <c r="F93">
        <f>'Student Scores'!D100</f>
        <v>0</v>
      </c>
      <c r="G93">
        <f>'Student Scores'!E100</f>
        <v>0</v>
      </c>
      <c r="H93">
        <f>'Student Scores'!F100</f>
        <v>0</v>
      </c>
      <c r="I93">
        <f>'Student Scores'!G100</f>
        <v>0</v>
      </c>
      <c r="J93">
        <f>'Student Scores'!H100</f>
        <v>0</v>
      </c>
      <c r="K93">
        <f>'Student Scores'!I100</f>
        <v>0</v>
      </c>
      <c r="L93">
        <f>'Student Scores'!J100</f>
        <v>0</v>
      </c>
      <c r="M93">
        <f>'Student Scores'!K100</f>
        <v>0</v>
      </c>
      <c r="N93">
        <f>'Student Scores'!L100</f>
        <v>0</v>
      </c>
      <c r="O93">
        <f>'Student Scores'!M100</f>
        <v>0</v>
      </c>
      <c r="P93">
        <f>'Student Scores'!N100</f>
        <v>0</v>
      </c>
      <c r="Q93">
        <f>'Student Scores'!O100</f>
        <v>0</v>
      </c>
      <c r="R93">
        <f>'Student Scores'!P100</f>
        <v>0</v>
      </c>
      <c r="S93">
        <f>'Student Scores'!Q100</f>
        <v>0</v>
      </c>
      <c r="T93">
        <f>'Student Scores'!R100</f>
        <v>0</v>
      </c>
      <c r="U93">
        <f>'Student Scores'!S100</f>
        <v>0</v>
      </c>
      <c r="V93">
        <f>'Student Scores'!T100</f>
        <v>0</v>
      </c>
      <c r="W93">
        <f>'Student Scores'!U100</f>
        <v>0</v>
      </c>
      <c r="X93">
        <f>'Student Scores'!V100</f>
        <v>0</v>
      </c>
      <c r="Y93">
        <f>'Student Scores'!W100</f>
        <v>0</v>
      </c>
      <c r="Z93">
        <f>'Student Scores'!X100</f>
        <v>0</v>
      </c>
      <c r="AA93">
        <f>'Student Scores'!Y100</f>
        <v>0</v>
      </c>
      <c r="AB93">
        <f>'Student Scores'!Z100</f>
        <v>0</v>
      </c>
      <c r="AC93">
        <f>'Student Scores'!AA100</f>
        <v>0</v>
      </c>
      <c r="AD93">
        <f>'Student Scores'!AB100</f>
        <v>0</v>
      </c>
      <c r="AE93">
        <f>'Student Scores'!AC100</f>
        <v>0</v>
      </c>
      <c r="AF93">
        <f>'Student Scores'!AD100</f>
        <v>0</v>
      </c>
    </row>
    <row r="94" spans="1:32" ht="15">
      <c r="A94">
        <f>IF(ISBLANK('Student Scores'!A101),"",2018)</f>
      </c>
      <c r="B94">
        <f>IF(ISBLANK('Student Scores'!A101),"",'Student Scores'!$C$3)</f>
      </c>
      <c r="C94">
        <f>IF(ISBLANK('Student Scores'!A101),"",'Student Scores'!$C$1)</f>
      </c>
      <c r="D94" s="1">
        <f>'Student Scores'!A101</f>
        <v>0</v>
      </c>
      <c r="E94">
        <f>'Student Scores'!C101</f>
        <v>0</v>
      </c>
      <c r="F94">
        <f>'Student Scores'!D101</f>
        <v>0</v>
      </c>
      <c r="G94">
        <f>'Student Scores'!E101</f>
        <v>0</v>
      </c>
      <c r="H94">
        <f>'Student Scores'!F101</f>
        <v>0</v>
      </c>
      <c r="I94">
        <f>'Student Scores'!G101</f>
        <v>0</v>
      </c>
      <c r="J94">
        <f>'Student Scores'!H101</f>
        <v>0</v>
      </c>
      <c r="K94">
        <f>'Student Scores'!I101</f>
        <v>0</v>
      </c>
      <c r="L94">
        <f>'Student Scores'!J101</f>
        <v>0</v>
      </c>
      <c r="M94">
        <f>'Student Scores'!K101</f>
        <v>0</v>
      </c>
      <c r="N94">
        <f>'Student Scores'!L101</f>
        <v>0</v>
      </c>
      <c r="O94">
        <f>'Student Scores'!M101</f>
        <v>0</v>
      </c>
      <c r="P94">
        <f>'Student Scores'!N101</f>
        <v>0</v>
      </c>
      <c r="Q94">
        <f>'Student Scores'!O101</f>
        <v>0</v>
      </c>
      <c r="R94">
        <f>'Student Scores'!P101</f>
        <v>0</v>
      </c>
      <c r="S94">
        <f>'Student Scores'!Q101</f>
        <v>0</v>
      </c>
      <c r="T94">
        <f>'Student Scores'!R101</f>
        <v>0</v>
      </c>
      <c r="U94">
        <f>'Student Scores'!S101</f>
        <v>0</v>
      </c>
      <c r="V94">
        <f>'Student Scores'!T101</f>
        <v>0</v>
      </c>
      <c r="W94">
        <f>'Student Scores'!U101</f>
        <v>0</v>
      </c>
      <c r="X94">
        <f>'Student Scores'!V101</f>
        <v>0</v>
      </c>
      <c r="Y94">
        <f>'Student Scores'!W101</f>
        <v>0</v>
      </c>
      <c r="Z94">
        <f>'Student Scores'!X101</f>
        <v>0</v>
      </c>
      <c r="AA94">
        <f>'Student Scores'!Y101</f>
        <v>0</v>
      </c>
      <c r="AB94">
        <f>'Student Scores'!Z101</f>
        <v>0</v>
      </c>
      <c r="AC94">
        <f>'Student Scores'!AA101</f>
        <v>0</v>
      </c>
      <c r="AD94">
        <f>'Student Scores'!AB101</f>
        <v>0</v>
      </c>
      <c r="AE94">
        <f>'Student Scores'!AC101</f>
        <v>0</v>
      </c>
      <c r="AF94">
        <f>'Student Scores'!AD101</f>
        <v>0</v>
      </c>
    </row>
    <row r="95" spans="1:32" ht="15">
      <c r="A95">
        <f>IF(ISBLANK('Student Scores'!A102),"",2018)</f>
      </c>
      <c r="B95">
        <f>IF(ISBLANK('Student Scores'!A102),"",'Student Scores'!$C$3)</f>
      </c>
      <c r="C95">
        <f>IF(ISBLANK('Student Scores'!A102),"",'Student Scores'!$C$1)</f>
      </c>
      <c r="D95" s="1">
        <f>'Student Scores'!A102</f>
        <v>0</v>
      </c>
      <c r="E95">
        <f>'Student Scores'!C102</f>
        <v>0</v>
      </c>
      <c r="F95">
        <f>'Student Scores'!D102</f>
        <v>0</v>
      </c>
      <c r="G95">
        <f>'Student Scores'!E102</f>
        <v>0</v>
      </c>
      <c r="H95">
        <f>'Student Scores'!F102</f>
        <v>0</v>
      </c>
      <c r="I95">
        <f>'Student Scores'!G102</f>
        <v>0</v>
      </c>
      <c r="J95">
        <f>'Student Scores'!H102</f>
        <v>0</v>
      </c>
      <c r="K95">
        <f>'Student Scores'!I102</f>
        <v>0</v>
      </c>
      <c r="L95">
        <f>'Student Scores'!J102</f>
        <v>0</v>
      </c>
      <c r="M95">
        <f>'Student Scores'!K102</f>
        <v>0</v>
      </c>
      <c r="N95">
        <f>'Student Scores'!L102</f>
        <v>0</v>
      </c>
      <c r="O95">
        <f>'Student Scores'!M102</f>
        <v>0</v>
      </c>
      <c r="P95">
        <f>'Student Scores'!N102</f>
        <v>0</v>
      </c>
      <c r="Q95">
        <f>'Student Scores'!O102</f>
        <v>0</v>
      </c>
      <c r="R95">
        <f>'Student Scores'!P102</f>
        <v>0</v>
      </c>
      <c r="S95">
        <f>'Student Scores'!Q102</f>
        <v>0</v>
      </c>
      <c r="T95">
        <f>'Student Scores'!R102</f>
        <v>0</v>
      </c>
      <c r="U95">
        <f>'Student Scores'!S102</f>
        <v>0</v>
      </c>
      <c r="V95">
        <f>'Student Scores'!T102</f>
        <v>0</v>
      </c>
      <c r="W95">
        <f>'Student Scores'!U102</f>
        <v>0</v>
      </c>
      <c r="X95">
        <f>'Student Scores'!V102</f>
        <v>0</v>
      </c>
      <c r="Y95">
        <f>'Student Scores'!W102</f>
        <v>0</v>
      </c>
      <c r="Z95">
        <f>'Student Scores'!X102</f>
        <v>0</v>
      </c>
      <c r="AA95">
        <f>'Student Scores'!Y102</f>
        <v>0</v>
      </c>
      <c r="AB95">
        <f>'Student Scores'!Z102</f>
        <v>0</v>
      </c>
      <c r="AC95">
        <f>'Student Scores'!AA102</f>
        <v>0</v>
      </c>
      <c r="AD95">
        <f>'Student Scores'!AB102</f>
        <v>0</v>
      </c>
      <c r="AE95">
        <f>'Student Scores'!AC102</f>
        <v>0</v>
      </c>
      <c r="AF95">
        <f>'Student Scores'!AD102</f>
        <v>0</v>
      </c>
    </row>
    <row r="96" spans="1:32" ht="15">
      <c r="A96">
        <f>IF(ISBLANK('Student Scores'!A103),"",2018)</f>
      </c>
      <c r="B96">
        <f>IF(ISBLANK('Student Scores'!A103),"",'Student Scores'!$C$3)</f>
      </c>
      <c r="C96">
        <f>IF(ISBLANK('Student Scores'!A103),"",'Student Scores'!$C$1)</f>
      </c>
      <c r="D96" s="1">
        <f>'Student Scores'!A103</f>
        <v>0</v>
      </c>
      <c r="E96">
        <f>'Student Scores'!C103</f>
        <v>0</v>
      </c>
      <c r="F96">
        <f>'Student Scores'!D103</f>
        <v>0</v>
      </c>
      <c r="G96">
        <f>'Student Scores'!E103</f>
        <v>0</v>
      </c>
      <c r="H96">
        <f>'Student Scores'!F103</f>
        <v>0</v>
      </c>
      <c r="I96">
        <f>'Student Scores'!G103</f>
        <v>0</v>
      </c>
      <c r="J96">
        <f>'Student Scores'!H103</f>
        <v>0</v>
      </c>
      <c r="K96">
        <f>'Student Scores'!I103</f>
        <v>0</v>
      </c>
      <c r="L96">
        <f>'Student Scores'!J103</f>
        <v>0</v>
      </c>
      <c r="M96">
        <f>'Student Scores'!K103</f>
        <v>0</v>
      </c>
      <c r="N96">
        <f>'Student Scores'!L103</f>
        <v>0</v>
      </c>
      <c r="O96">
        <f>'Student Scores'!M103</f>
        <v>0</v>
      </c>
      <c r="P96">
        <f>'Student Scores'!N103</f>
        <v>0</v>
      </c>
      <c r="Q96">
        <f>'Student Scores'!O103</f>
        <v>0</v>
      </c>
      <c r="R96">
        <f>'Student Scores'!P103</f>
        <v>0</v>
      </c>
      <c r="S96">
        <f>'Student Scores'!Q103</f>
        <v>0</v>
      </c>
      <c r="T96">
        <f>'Student Scores'!R103</f>
        <v>0</v>
      </c>
      <c r="U96">
        <f>'Student Scores'!S103</f>
        <v>0</v>
      </c>
      <c r="V96">
        <f>'Student Scores'!T103</f>
        <v>0</v>
      </c>
      <c r="W96">
        <f>'Student Scores'!U103</f>
        <v>0</v>
      </c>
      <c r="X96">
        <f>'Student Scores'!V103</f>
        <v>0</v>
      </c>
      <c r="Y96">
        <f>'Student Scores'!W103</f>
        <v>0</v>
      </c>
      <c r="Z96">
        <f>'Student Scores'!X103</f>
        <v>0</v>
      </c>
      <c r="AA96">
        <f>'Student Scores'!Y103</f>
        <v>0</v>
      </c>
      <c r="AB96">
        <f>'Student Scores'!Z103</f>
        <v>0</v>
      </c>
      <c r="AC96">
        <f>'Student Scores'!AA103</f>
        <v>0</v>
      </c>
      <c r="AD96">
        <f>'Student Scores'!AB103</f>
        <v>0</v>
      </c>
      <c r="AE96">
        <f>'Student Scores'!AC103</f>
        <v>0</v>
      </c>
      <c r="AF96">
        <f>'Student Scores'!AD103</f>
        <v>0</v>
      </c>
    </row>
    <row r="97" spans="1:32" ht="15">
      <c r="A97">
        <f>IF(ISBLANK('Student Scores'!A104),"",2018)</f>
      </c>
      <c r="B97">
        <f>IF(ISBLANK('Student Scores'!A104),"",'Student Scores'!$C$3)</f>
      </c>
      <c r="C97">
        <f>IF(ISBLANK('Student Scores'!A104),"",'Student Scores'!$C$1)</f>
      </c>
      <c r="D97" s="1">
        <f>'Student Scores'!A104</f>
        <v>0</v>
      </c>
      <c r="E97">
        <f>'Student Scores'!C104</f>
        <v>0</v>
      </c>
      <c r="F97">
        <f>'Student Scores'!D104</f>
        <v>0</v>
      </c>
      <c r="G97">
        <f>'Student Scores'!E104</f>
        <v>0</v>
      </c>
      <c r="H97">
        <f>'Student Scores'!F104</f>
        <v>0</v>
      </c>
      <c r="I97">
        <f>'Student Scores'!G104</f>
        <v>0</v>
      </c>
      <c r="J97">
        <f>'Student Scores'!H104</f>
        <v>0</v>
      </c>
      <c r="K97">
        <f>'Student Scores'!I104</f>
        <v>0</v>
      </c>
      <c r="L97">
        <f>'Student Scores'!J104</f>
        <v>0</v>
      </c>
      <c r="M97">
        <f>'Student Scores'!K104</f>
        <v>0</v>
      </c>
      <c r="N97">
        <f>'Student Scores'!L104</f>
        <v>0</v>
      </c>
      <c r="O97">
        <f>'Student Scores'!M104</f>
        <v>0</v>
      </c>
      <c r="P97">
        <f>'Student Scores'!N104</f>
        <v>0</v>
      </c>
      <c r="Q97">
        <f>'Student Scores'!O104</f>
        <v>0</v>
      </c>
      <c r="R97">
        <f>'Student Scores'!P104</f>
        <v>0</v>
      </c>
      <c r="S97">
        <f>'Student Scores'!Q104</f>
        <v>0</v>
      </c>
      <c r="T97">
        <f>'Student Scores'!R104</f>
        <v>0</v>
      </c>
      <c r="U97">
        <f>'Student Scores'!S104</f>
        <v>0</v>
      </c>
      <c r="V97">
        <f>'Student Scores'!T104</f>
        <v>0</v>
      </c>
      <c r="W97">
        <f>'Student Scores'!U104</f>
        <v>0</v>
      </c>
      <c r="X97">
        <f>'Student Scores'!V104</f>
        <v>0</v>
      </c>
      <c r="Y97">
        <f>'Student Scores'!W104</f>
        <v>0</v>
      </c>
      <c r="Z97">
        <f>'Student Scores'!X104</f>
        <v>0</v>
      </c>
      <c r="AA97">
        <f>'Student Scores'!Y104</f>
        <v>0</v>
      </c>
      <c r="AB97">
        <f>'Student Scores'!Z104</f>
        <v>0</v>
      </c>
      <c r="AC97">
        <f>'Student Scores'!AA104</f>
        <v>0</v>
      </c>
      <c r="AD97">
        <f>'Student Scores'!AB104</f>
        <v>0</v>
      </c>
      <c r="AE97">
        <f>'Student Scores'!AC104</f>
        <v>0</v>
      </c>
      <c r="AF97">
        <f>'Student Scores'!AD104</f>
        <v>0</v>
      </c>
    </row>
    <row r="98" spans="1:32" ht="15">
      <c r="A98">
        <f>IF(ISBLANK('Student Scores'!A105),"",2018)</f>
      </c>
      <c r="B98">
        <f>IF(ISBLANK('Student Scores'!A105),"",'Student Scores'!$C$3)</f>
      </c>
      <c r="C98">
        <f>IF(ISBLANK('Student Scores'!A105),"",'Student Scores'!$C$1)</f>
      </c>
      <c r="D98" s="1">
        <f>'Student Scores'!A105</f>
        <v>0</v>
      </c>
      <c r="E98">
        <f>'Student Scores'!C105</f>
        <v>0</v>
      </c>
      <c r="F98">
        <f>'Student Scores'!D105</f>
        <v>0</v>
      </c>
      <c r="G98">
        <f>'Student Scores'!E105</f>
        <v>0</v>
      </c>
      <c r="H98">
        <f>'Student Scores'!F105</f>
        <v>0</v>
      </c>
      <c r="I98">
        <f>'Student Scores'!G105</f>
        <v>0</v>
      </c>
      <c r="J98">
        <f>'Student Scores'!H105</f>
        <v>0</v>
      </c>
      <c r="K98">
        <f>'Student Scores'!I105</f>
        <v>0</v>
      </c>
      <c r="L98">
        <f>'Student Scores'!J105</f>
        <v>0</v>
      </c>
      <c r="M98">
        <f>'Student Scores'!K105</f>
        <v>0</v>
      </c>
      <c r="N98">
        <f>'Student Scores'!L105</f>
        <v>0</v>
      </c>
      <c r="O98">
        <f>'Student Scores'!M105</f>
        <v>0</v>
      </c>
      <c r="P98">
        <f>'Student Scores'!N105</f>
        <v>0</v>
      </c>
      <c r="Q98">
        <f>'Student Scores'!O105</f>
        <v>0</v>
      </c>
      <c r="R98">
        <f>'Student Scores'!P105</f>
        <v>0</v>
      </c>
      <c r="S98">
        <f>'Student Scores'!Q105</f>
        <v>0</v>
      </c>
      <c r="T98">
        <f>'Student Scores'!R105</f>
        <v>0</v>
      </c>
      <c r="U98">
        <f>'Student Scores'!S105</f>
        <v>0</v>
      </c>
      <c r="V98">
        <f>'Student Scores'!T105</f>
        <v>0</v>
      </c>
      <c r="W98">
        <f>'Student Scores'!U105</f>
        <v>0</v>
      </c>
      <c r="X98">
        <f>'Student Scores'!V105</f>
        <v>0</v>
      </c>
      <c r="Y98">
        <f>'Student Scores'!W105</f>
        <v>0</v>
      </c>
      <c r="Z98">
        <f>'Student Scores'!X105</f>
        <v>0</v>
      </c>
      <c r="AA98">
        <f>'Student Scores'!Y105</f>
        <v>0</v>
      </c>
      <c r="AB98">
        <f>'Student Scores'!Z105</f>
        <v>0</v>
      </c>
      <c r="AC98">
        <f>'Student Scores'!AA105</f>
        <v>0</v>
      </c>
      <c r="AD98">
        <f>'Student Scores'!AB105</f>
        <v>0</v>
      </c>
      <c r="AE98">
        <f>'Student Scores'!AC105</f>
        <v>0</v>
      </c>
      <c r="AF98">
        <f>'Student Scores'!AD105</f>
        <v>0</v>
      </c>
    </row>
    <row r="99" spans="1:32" ht="15">
      <c r="A99">
        <f>IF(ISBLANK('Student Scores'!A106),"",2018)</f>
      </c>
      <c r="B99">
        <f>IF(ISBLANK('Student Scores'!A106),"",'Student Scores'!$C$3)</f>
      </c>
      <c r="C99">
        <f>IF(ISBLANK('Student Scores'!A106),"",'Student Scores'!$C$1)</f>
      </c>
      <c r="D99" s="1">
        <f>'Student Scores'!A106</f>
        <v>0</v>
      </c>
      <c r="E99">
        <f>'Student Scores'!C106</f>
        <v>0</v>
      </c>
      <c r="F99">
        <f>'Student Scores'!D106</f>
        <v>0</v>
      </c>
      <c r="G99">
        <f>'Student Scores'!E106</f>
        <v>0</v>
      </c>
      <c r="H99">
        <f>'Student Scores'!F106</f>
        <v>0</v>
      </c>
      <c r="I99">
        <f>'Student Scores'!G106</f>
        <v>0</v>
      </c>
      <c r="J99">
        <f>'Student Scores'!H106</f>
        <v>0</v>
      </c>
      <c r="K99">
        <f>'Student Scores'!I106</f>
        <v>0</v>
      </c>
      <c r="L99">
        <f>'Student Scores'!J106</f>
        <v>0</v>
      </c>
      <c r="M99">
        <f>'Student Scores'!K106</f>
        <v>0</v>
      </c>
      <c r="N99">
        <f>'Student Scores'!L106</f>
        <v>0</v>
      </c>
      <c r="O99">
        <f>'Student Scores'!M106</f>
        <v>0</v>
      </c>
      <c r="P99">
        <f>'Student Scores'!N106</f>
        <v>0</v>
      </c>
      <c r="Q99">
        <f>'Student Scores'!O106</f>
        <v>0</v>
      </c>
      <c r="R99">
        <f>'Student Scores'!P106</f>
        <v>0</v>
      </c>
      <c r="S99">
        <f>'Student Scores'!Q106</f>
        <v>0</v>
      </c>
      <c r="T99">
        <f>'Student Scores'!R106</f>
        <v>0</v>
      </c>
      <c r="U99">
        <f>'Student Scores'!S106</f>
        <v>0</v>
      </c>
      <c r="V99">
        <f>'Student Scores'!T106</f>
        <v>0</v>
      </c>
      <c r="W99">
        <f>'Student Scores'!U106</f>
        <v>0</v>
      </c>
      <c r="X99">
        <f>'Student Scores'!V106</f>
        <v>0</v>
      </c>
      <c r="Y99">
        <f>'Student Scores'!W106</f>
        <v>0</v>
      </c>
      <c r="Z99">
        <f>'Student Scores'!X106</f>
        <v>0</v>
      </c>
      <c r="AA99">
        <f>'Student Scores'!Y106</f>
        <v>0</v>
      </c>
      <c r="AB99">
        <f>'Student Scores'!Z106</f>
        <v>0</v>
      </c>
      <c r="AC99">
        <f>'Student Scores'!AA106</f>
        <v>0</v>
      </c>
      <c r="AD99">
        <f>'Student Scores'!AB106</f>
        <v>0</v>
      </c>
      <c r="AE99">
        <f>'Student Scores'!AC106</f>
        <v>0</v>
      </c>
      <c r="AF99">
        <f>'Student Scores'!AD106</f>
        <v>0</v>
      </c>
    </row>
    <row r="100" spans="1:32" ht="15">
      <c r="A100">
        <f>IF(ISBLANK('Student Scores'!A107),"",2018)</f>
      </c>
      <c r="B100">
        <f>IF(ISBLANK('Student Scores'!A107),"",'Student Scores'!$C$3)</f>
      </c>
      <c r="C100">
        <f>IF(ISBLANK('Student Scores'!A107),"",'Student Scores'!$C$1)</f>
      </c>
      <c r="D100" s="1">
        <f>'Student Scores'!A107</f>
        <v>0</v>
      </c>
      <c r="E100">
        <f>'Student Scores'!C107</f>
        <v>0</v>
      </c>
      <c r="F100">
        <f>'Student Scores'!D107</f>
        <v>0</v>
      </c>
      <c r="G100">
        <f>'Student Scores'!E107</f>
        <v>0</v>
      </c>
      <c r="H100">
        <f>'Student Scores'!F107</f>
        <v>0</v>
      </c>
      <c r="I100">
        <f>'Student Scores'!G107</f>
        <v>0</v>
      </c>
      <c r="J100">
        <f>'Student Scores'!H107</f>
        <v>0</v>
      </c>
      <c r="K100">
        <f>'Student Scores'!I107</f>
        <v>0</v>
      </c>
      <c r="L100">
        <f>'Student Scores'!J107</f>
        <v>0</v>
      </c>
      <c r="M100">
        <f>'Student Scores'!K107</f>
        <v>0</v>
      </c>
      <c r="N100">
        <f>'Student Scores'!L107</f>
        <v>0</v>
      </c>
      <c r="O100">
        <f>'Student Scores'!M107</f>
        <v>0</v>
      </c>
      <c r="P100">
        <f>'Student Scores'!N107</f>
        <v>0</v>
      </c>
      <c r="Q100">
        <f>'Student Scores'!O107</f>
        <v>0</v>
      </c>
      <c r="R100">
        <f>'Student Scores'!P107</f>
        <v>0</v>
      </c>
      <c r="S100">
        <f>'Student Scores'!Q107</f>
        <v>0</v>
      </c>
      <c r="T100">
        <f>'Student Scores'!R107</f>
        <v>0</v>
      </c>
      <c r="U100">
        <f>'Student Scores'!S107</f>
        <v>0</v>
      </c>
      <c r="V100">
        <f>'Student Scores'!T107</f>
        <v>0</v>
      </c>
      <c r="W100">
        <f>'Student Scores'!U107</f>
        <v>0</v>
      </c>
      <c r="X100">
        <f>'Student Scores'!V107</f>
        <v>0</v>
      </c>
      <c r="Y100">
        <f>'Student Scores'!W107</f>
        <v>0</v>
      </c>
      <c r="Z100">
        <f>'Student Scores'!X107</f>
        <v>0</v>
      </c>
      <c r="AA100">
        <f>'Student Scores'!Y107</f>
        <v>0</v>
      </c>
      <c r="AB100">
        <f>'Student Scores'!Z107</f>
        <v>0</v>
      </c>
      <c r="AC100">
        <f>'Student Scores'!AA107</f>
        <v>0</v>
      </c>
      <c r="AD100">
        <f>'Student Scores'!AB107</f>
        <v>0</v>
      </c>
      <c r="AE100">
        <f>'Student Scores'!AC107</f>
        <v>0</v>
      </c>
      <c r="AF100">
        <f>'Student Scores'!AD107</f>
        <v>0</v>
      </c>
    </row>
    <row r="101" spans="1:32" ht="15">
      <c r="A101">
        <f>IF(ISBLANK('Student Scores'!A108),"",2018)</f>
      </c>
      <c r="B101">
        <f>IF(ISBLANK('Student Scores'!A108),"",'Student Scores'!$C$3)</f>
      </c>
      <c r="C101">
        <f>IF(ISBLANK('Student Scores'!A108),"",'Student Scores'!$C$1)</f>
      </c>
      <c r="D101" s="1">
        <f>'Student Scores'!A108</f>
        <v>0</v>
      </c>
      <c r="E101">
        <f>'Student Scores'!C108</f>
        <v>0</v>
      </c>
      <c r="F101">
        <f>'Student Scores'!D108</f>
        <v>0</v>
      </c>
      <c r="G101">
        <f>'Student Scores'!E108</f>
        <v>0</v>
      </c>
      <c r="H101">
        <f>'Student Scores'!F108</f>
        <v>0</v>
      </c>
      <c r="I101">
        <f>'Student Scores'!G108</f>
        <v>0</v>
      </c>
      <c r="J101">
        <f>'Student Scores'!H108</f>
        <v>0</v>
      </c>
      <c r="K101">
        <f>'Student Scores'!I108</f>
        <v>0</v>
      </c>
      <c r="L101">
        <f>'Student Scores'!J108</f>
        <v>0</v>
      </c>
      <c r="M101">
        <f>'Student Scores'!K108</f>
        <v>0</v>
      </c>
      <c r="N101">
        <f>'Student Scores'!L108</f>
        <v>0</v>
      </c>
      <c r="O101">
        <f>'Student Scores'!M108</f>
        <v>0</v>
      </c>
      <c r="P101">
        <f>'Student Scores'!N108</f>
        <v>0</v>
      </c>
      <c r="Q101">
        <f>'Student Scores'!O108</f>
        <v>0</v>
      </c>
      <c r="R101">
        <f>'Student Scores'!P108</f>
        <v>0</v>
      </c>
      <c r="S101">
        <f>'Student Scores'!Q108</f>
        <v>0</v>
      </c>
      <c r="T101">
        <f>'Student Scores'!R108</f>
        <v>0</v>
      </c>
      <c r="U101">
        <f>'Student Scores'!S108</f>
        <v>0</v>
      </c>
      <c r="V101">
        <f>'Student Scores'!T108</f>
        <v>0</v>
      </c>
      <c r="W101">
        <f>'Student Scores'!U108</f>
        <v>0</v>
      </c>
      <c r="X101">
        <f>'Student Scores'!V108</f>
        <v>0</v>
      </c>
      <c r="Y101">
        <f>'Student Scores'!W108</f>
        <v>0</v>
      </c>
      <c r="Z101">
        <f>'Student Scores'!X108</f>
        <v>0</v>
      </c>
      <c r="AA101">
        <f>'Student Scores'!Y108</f>
        <v>0</v>
      </c>
      <c r="AB101">
        <f>'Student Scores'!Z108</f>
        <v>0</v>
      </c>
      <c r="AC101">
        <f>'Student Scores'!AA108</f>
        <v>0</v>
      </c>
      <c r="AD101">
        <f>'Student Scores'!AB108</f>
        <v>0</v>
      </c>
      <c r="AE101">
        <f>'Student Scores'!AC108</f>
        <v>0</v>
      </c>
      <c r="AF101">
        <f>'Student Scores'!AD108</f>
        <v>0</v>
      </c>
    </row>
    <row r="102" spans="1:32" ht="15">
      <c r="A102">
        <f>IF(ISBLANK('Student Scores'!A109),"",2018)</f>
      </c>
      <c r="B102">
        <f>IF(ISBLANK('Student Scores'!A109),"",'Student Scores'!$C$3)</f>
      </c>
      <c r="C102">
        <f>IF(ISBLANK('Student Scores'!A109),"",'Student Scores'!$C$1)</f>
      </c>
      <c r="D102" s="1">
        <f>'Student Scores'!A109</f>
        <v>0</v>
      </c>
      <c r="E102">
        <f>'Student Scores'!C109</f>
        <v>0</v>
      </c>
      <c r="F102">
        <f>'Student Scores'!D109</f>
        <v>0</v>
      </c>
      <c r="G102">
        <f>'Student Scores'!E109</f>
        <v>0</v>
      </c>
      <c r="H102">
        <f>'Student Scores'!F109</f>
        <v>0</v>
      </c>
      <c r="I102">
        <f>'Student Scores'!G109</f>
        <v>0</v>
      </c>
      <c r="J102">
        <f>'Student Scores'!H109</f>
        <v>0</v>
      </c>
      <c r="K102">
        <f>'Student Scores'!I109</f>
        <v>0</v>
      </c>
      <c r="L102">
        <f>'Student Scores'!J109</f>
        <v>0</v>
      </c>
      <c r="M102">
        <f>'Student Scores'!K109</f>
        <v>0</v>
      </c>
      <c r="N102">
        <f>'Student Scores'!L109</f>
        <v>0</v>
      </c>
      <c r="O102">
        <f>'Student Scores'!M109</f>
        <v>0</v>
      </c>
      <c r="P102">
        <f>'Student Scores'!N109</f>
        <v>0</v>
      </c>
      <c r="Q102">
        <f>'Student Scores'!O109</f>
        <v>0</v>
      </c>
      <c r="R102">
        <f>'Student Scores'!P109</f>
        <v>0</v>
      </c>
      <c r="S102">
        <f>'Student Scores'!Q109</f>
        <v>0</v>
      </c>
      <c r="T102">
        <f>'Student Scores'!R109</f>
        <v>0</v>
      </c>
      <c r="U102">
        <f>'Student Scores'!S109</f>
        <v>0</v>
      </c>
      <c r="V102">
        <f>'Student Scores'!T109</f>
        <v>0</v>
      </c>
      <c r="W102">
        <f>'Student Scores'!U109</f>
        <v>0</v>
      </c>
      <c r="X102">
        <f>'Student Scores'!V109</f>
        <v>0</v>
      </c>
      <c r="Y102">
        <f>'Student Scores'!W109</f>
        <v>0</v>
      </c>
      <c r="Z102">
        <f>'Student Scores'!X109</f>
        <v>0</v>
      </c>
      <c r="AA102">
        <f>'Student Scores'!Y109</f>
        <v>0</v>
      </c>
      <c r="AB102">
        <f>'Student Scores'!Z109</f>
        <v>0</v>
      </c>
      <c r="AC102">
        <f>'Student Scores'!AA109</f>
        <v>0</v>
      </c>
      <c r="AD102">
        <f>'Student Scores'!AB109</f>
        <v>0</v>
      </c>
      <c r="AE102">
        <f>'Student Scores'!AC109</f>
        <v>0</v>
      </c>
      <c r="AF102">
        <f>'Student Scores'!AD109</f>
        <v>0</v>
      </c>
    </row>
    <row r="103" spans="1:32" ht="15">
      <c r="A103">
        <f>IF(ISBLANK('Student Scores'!A110),"",2018)</f>
      </c>
      <c r="B103">
        <f>IF(ISBLANK('Student Scores'!A110),"",'Student Scores'!$C$3)</f>
      </c>
      <c r="C103">
        <f>IF(ISBLANK('Student Scores'!A110),"",'Student Scores'!$C$1)</f>
      </c>
      <c r="D103" s="1">
        <f>'Student Scores'!A110</f>
        <v>0</v>
      </c>
      <c r="E103">
        <f>'Student Scores'!C110</f>
        <v>0</v>
      </c>
      <c r="F103">
        <f>'Student Scores'!D110</f>
        <v>0</v>
      </c>
      <c r="G103">
        <f>'Student Scores'!E110</f>
        <v>0</v>
      </c>
      <c r="H103">
        <f>'Student Scores'!F110</f>
        <v>0</v>
      </c>
      <c r="I103">
        <f>'Student Scores'!G110</f>
        <v>0</v>
      </c>
      <c r="J103">
        <f>'Student Scores'!H110</f>
        <v>0</v>
      </c>
      <c r="K103">
        <f>'Student Scores'!I110</f>
        <v>0</v>
      </c>
      <c r="L103">
        <f>'Student Scores'!J110</f>
        <v>0</v>
      </c>
      <c r="M103">
        <f>'Student Scores'!K110</f>
        <v>0</v>
      </c>
      <c r="N103">
        <f>'Student Scores'!L110</f>
        <v>0</v>
      </c>
      <c r="O103">
        <f>'Student Scores'!M110</f>
        <v>0</v>
      </c>
      <c r="P103">
        <f>'Student Scores'!N110</f>
        <v>0</v>
      </c>
      <c r="Q103">
        <f>'Student Scores'!O110</f>
        <v>0</v>
      </c>
      <c r="R103">
        <f>'Student Scores'!P110</f>
        <v>0</v>
      </c>
      <c r="S103">
        <f>'Student Scores'!Q110</f>
        <v>0</v>
      </c>
      <c r="T103">
        <f>'Student Scores'!R110</f>
        <v>0</v>
      </c>
      <c r="U103">
        <f>'Student Scores'!S110</f>
        <v>0</v>
      </c>
      <c r="V103">
        <f>'Student Scores'!T110</f>
        <v>0</v>
      </c>
      <c r="W103">
        <f>'Student Scores'!U110</f>
        <v>0</v>
      </c>
      <c r="X103">
        <f>'Student Scores'!V110</f>
        <v>0</v>
      </c>
      <c r="Y103">
        <f>'Student Scores'!W110</f>
        <v>0</v>
      </c>
      <c r="Z103">
        <f>'Student Scores'!X110</f>
        <v>0</v>
      </c>
      <c r="AA103">
        <f>'Student Scores'!Y110</f>
        <v>0</v>
      </c>
      <c r="AB103">
        <f>'Student Scores'!Z110</f>
        <v>0</v>
      </c>
      <c r="AC103">
        <f>'Student Scores'!AA110</f>
        <v>0</v>
      </c>
      <c r="AD103">
        <f>'Student Scores'!AB110</f>
        <v>0</v>
      </c>
      <c r="AE103">
        <f>'Student Scores'!AC110</f>
        <v>0</v>
      </c>
      <c r="AF103">
        <f>'Student Scores'!AD110</f>
        <v>0</v>
      </c>
    </row>
    <row r="104" spans="1:32" ht="15">
      <c r="A104">
        <f>IF(ISBLANK('Student Scores'!A111),"",2018)</f>
      </c>
      <c r="B104">
        <f>IF(ISBLANK('Student Scores'!A111),"",'Student Scores'!$C$3)</f>
      </c>
      <c r="C104">
        <f>IF(ISBLANK('Student Scores'!A111),"",'Student Scores'!$C$1)</f>
      </c>
      <c r="D104" s="1">
        <f>'Student Scores'!A111</f>
        <v>0</v>
      </c>
      <c r="E104">
        <f>'Student Scores'!C111</f>
        <v>0</v>
      </c>
      <c r="F104">
        <f>'Student Scores'!D111</f>
        <v>0</v>
      </c>
      <c r="G104">
        <f>'Student Scores'!E111</f>
        <v>0</v>
      </c>
      <c r="H104">
        <f>'Student Scores'!F111</f>
        <v>0</v>
      </c>
      <c r="I104">
        <f>'Student Scores'!G111</f>
        <v>0</v>
      </c>
      <c r="J104">
        <f>'Student Scores'!H111</f>
        <v>0</v>
      </c>
      <c r="K104">
        <f>'Student Scores'!I111</f>
        <v>0</v>
      </c>
      <c r="L104">
        <f>'Student Scores'!J111</f>
        <v>0</v>
      </c>
      <c r="M104">
        <f>'Student Scores'!K111</f>
        <v>0</v>
      </c>
      <c r="N104">
        <f>'Student Scores'!L111</f>
        <v>0</v>
      </c>
      <c r="O104">
        <f>'Student Scores'!M111</f>
        <v>0</v>
      </c>
      <c r="P104">
        <f>'Student Scores'!N111</f>
        <v>0</v>
      </c>
      <c r="Q104">
        <f>'Student Scores'!O111</f>
        <v>0</v>
      </c>
      <c r="R104">
        <f>'Student Scores'!P111</f>
        <v>0</v>
      </c>
      <c r="S104">
        <f>'Student Scores'!Q111</f>
        <v>0</v>
      </c>
      <c r="T104">
        <f>'Student Scores'!R111</f>
        <v>0</v>
      </c>
      <c r="U104">
        <f>'Student Scores'!S111</f>
        <v>0</v>
      </c>
      <c r="V104">
        <f>'Student Scores'!T111</f>
        <v>0</v>
      </c>
      <c r="W104">
        <f>'Student Scores'!U111</f>
        <v>0</v>
      </c>
      <c r="X104">
        <f>'Student Scores'!V111</f>
        <v>0</v>
      </c>
      <c r="Y104">
        <f>'Student Scores'!W111</f>
        <v>0</v>
      </c>
      <c r="Z104">
        <f>'Student Scores'!X111</f>
        <v>0</v>
      </c>
      <c r="AA104">
        <f>'Student Scores'!Y111</f>
        <v>0</v>
      </c>
      <c r="AB104">
        <f>'Student Scores'!Z111</f>
        <v>0</v>
      </c>
      <c r="AC104">
        <f>'Student Scores'!AA111</f>
        <v>0</v>
      </c>
      <c r="AD104">
        <f>'Student Scores'!AB111</f>
        <v>0</v>
      </c>
      <c r="AE104">
        <f>'Student Scores'!AC111</f>
        <v>0</v>
      </c>
      <c r="AF104">
        <f>'Student Scores'!AD111</f>
        <v>0</v>
      </c>
    </row>
    <row r="105" spans="1:32" ht="15">
      <c r="A105">
        <f>IF(ISBLANK('Student Scores'!A112),"",2018)</f>
      </c>
      <c r="B105">
        <f>IF(ISBLANK('Student Scores'!A112),"",'Student Scores'!$C$3)</f>
      </c>
      <c r="C105">
        <f>IF(ISBLANK('Student Scores'!A112),"",'Student Scores'!$C$1)</f>
      </c>
      <c r="D105" s="1">
        <f>'Student Scores'!A112</f>
        <v>0</v>
      </c>
      <c r="E105">
        <f>'Student Scores'!C112</f>
        <v>0</v>
      </c>
      <c r="F105">
        <f>'Student Scores'!D112</f>
        <v>0</v>
      </c>
      <c r="G105">
        <f>'Student Scores'!E112</f>
        <v>0</v>
      </c>
      <c r="H105">
        <f>'Student Scores'!F112</f>
        <v>0</v>
      </c>
      <c r="I105">
        <f>'Student Scores'!G112</f>
        <v>0</v>
      </c>
      <c r="J105">
        <f>'Student Scores'!H112</f>
        <v>0</v>
      </c>
      <c r="K105">
        <f>'Student Scores'!I112</f>
        <v>0</v>
      </c>
      <c r="L105">
        <f>'Student Scores'!J112</f>
        <v>0</v>
      </c>
      <c r="M105">
        <f>'Student Scores'!K112</f>
        <v>0</v>
      </c>
      <c r="N105">
        <f>'Student Scores'!L112</f>
        <v>0</v>
      </c>
      <c r="O105">
        <f>'Student Scores'!M112</f>
        <v>0</v>
      </c>
      <c r="P105">
        <f>'Student Scores'!N112</f>
        <v>0</v>
      </c>
      <c r="Q105">
        <f>'Student Scores'!O112</f>
        <v>0</v>
      </c>
      <c r="R105">
        <f>'Student Scores'!P112</f>
        <v>0</v>
      </c>
      <c r="S105">
        <f>'Student Scores'!Q112</f>
        <v>0</v>
      </c>
      <c r="T105">
        <f>'Student Scores'!R112</f>
        <v>0</v>
      </c>
      <c r="U105">
        <f>'Student Scores'!S112</f>
        <v>0</v>
      </c>
      <c r="V105">
        <f>'Student Scores'!T112</f>
        <v>0</v>
      </c>
      <c r="W105">
        <f>'Student Scores'!U112</f>
        <v>0</v>
      </c>
      <c r="X105">
        <f>'Student Scores'!V112</f>
        <v>0</v>
      </c>
      <c r="Y105">
        <f>'Student Scores'!W112</f>
        <v>0</v>
      </c>
      <c r="Z105">
        <f>'Student Scores'!X112</f>
        <v>0</v>
      </c>
      <c r="AA105">
        <f>'Student Scores'!Y112</f>
        <v>0</v>
      </c>
      <c r="AB105">
        <f>'Student Scores'!Z112</f>
        <v>0</v>
      </c>
      <c r="AC105">
        <f>'Student Scores'!AA112</f>
        <v>0</v>
      </c>
      <c r="AD105">
        <f>'Student Scores'!AB112</f>
        <v>0</v>
      </c>
      <c r="AE105">
        <f>'Student Scores'!AC112</f>
        <v>0</v>
      </c>
      <c r="AF105">
        <f>'Student Scores'!AD112</f>
        <v>0</v>
      </c>
    </row>
    <row r="106" spans="1:32" ht="15">
      <c r="A106">
        <f>IF(ISBLANK('Student Scores'!A113),"",2018)</f>
      </c>
      <c r="B106">
        <f>IF(ISBLANK('Student Scores'!A113),"",'Student Scores'!$C$3)</f>
      </c>
      <c r="C106">
        <f>IF(ISBLANK('Student Scores'!A113),"",'Student Scores'!$C$1)</f>
      </c>
      <c r="D106" s="1">
        <f>'Student Scores'!A113</f>
        <v>0</v>
      </c>
      <c r="E106">
        <f>'Student Scores'!C113</f>
        <v>0</v>
      </c>
      <c r="F106">
        <f>'Student Scores'!D113</f>
        <v>0</v>
      </c>
      <c r="G106">
        <f>'Student Scores'!E113</f>
        <v>0</v>
      </c>
      <c r="H106">
        <f>'Student Scores'!F113</f>
        <v>0</v>
      </c>
      <c r="I106">
        <f>'Student Scores'!G113</f>
        <v>0</v>
      </c>
      <c r="J106">
        <f>'Student Scores'!H113</f>
        <v>0</v>
      </c>
      <c r="K106">
        <f>'Student Scores'!I113</f>
        <v>0</v>
      </c>
      <c r="L106">
        <f>'Student Scores'!J113</f>
        <v>0</v>
      </c>
      <c r="M106">
        <f>'Student Scores'!K113</f>
        <v>0</v>
      </c>
      <c r="N106">
        <f>'Student Scores'!L113</f>
        <v>0</v>
      </c>
      <c r="O106">
        <f>'Student Scores'!M113</f>
        <v>0</v>
      </c>
      <c r="P106">
        <f>'Student Scores'!N113</f>
        <v>0</v>
      </c>
      <c r="Q106">
        <f>'Student Scores'!O113</f>
        <v>0</v>
      </c>
      <c r="R106">
        <f>'Student Scores'!P113</f>
        <v>0</v>
      </c>
      <c r="S106">
        <f>'Student Scores'!Q113</f>
        <v>0</v>
      </c>
      <c r="T106">
        <f>'Student Scores'!R113</f>
        <v>0</v>
      </c>
      <c r="U106">
        <f>'Student Scores'!S113</f>
        <v>0</v>
      </c>
      <c r="V106">
        <f>'Student Scores'!T113</f>
        <v>0</v>
      </c>
      <c r="W106">
        <f>'Student Scores'!U113</f>
        <v>0</v>
      </c>
      <c r="X106">
        <f>'Student Scores'!V113</f>
        <v>0</v>
      </c>
      <c r="Y106">
        <f>'Student Scores'!W113</f>
        <v>0</v>
      </c>
      <c r="Z106">
        <f>'Student Scores'!X113</f>
        <v>0</v>
      </c>
      <c r="AA106">
        <f>'Student Scores'!Y113</f>
        <v>0</v>
      </c>
      <c r="AB106">
        <f>'Student Scores'!Z113</f>
        <v>0</v>
      </c>
      <c r="AC106">
        <f>'Student Scores'!AA113</f>
        <v>0</v>
      </c>
      <c r="AD106">
        <f>'Student Scores'!AB113</f>
        <v>0</v>
      </c>
      <c r="AE106">
        <f>'Student Scores'!AC113</f>
        <v>0</v>
      </c>
      <c r="AF106">
        <f>'Student Scores'!AD113</f>
        <v>0</v>
      </c>
    </row>
    <row r="107" spans="1:32" ht="15">
      <c r="A107">
        <f>IF(ISBLANK('Student Scores'!A114),"",2018)</f>
      </c>
      <c r="B107">
        <f>IF(ISBLANK('Student Scores'!A114),"",'Student Scores'!$C$3)</f>
      </c>
      <c r="C107">
        <f>IF(ISBLANK('Student Scores'!A114),"",'Student Scores'!$C$1)</f>
      </c>
      <c r="D107" s="1">
        <f>'Student Scores'!A114</f>
        <v>0</v>
      </c>
      <c r="E107">
        <f>'Student Scores'!C114</f>
        <v>0</v>
      </c>
      <c r="F107">
        <f>'Student Scores'!D114</f>
        <v>0</v>
      </c>
      <c r="G107">
        <f>'Student Scores'!E114</f>
        <v>0</v>
      </c>
      <c r="H107">
        <f>'Student Scores'!F114</f>
        <v>0</v>
      </c>
      <c r="I107">
        <f>'Student Scores'!G114</f>
        <v>0</v>
      </c>
      <c r="J107">
        <f>'Student Scores'!H114</f>
        <v>0</v>
      </c>
      <c r="K107">
        <f>'Student Scores'!I114</f>
        <v>0</v>
      </c>
      <c r="L107">
        <f>'Student Scores'!J114</f>
        <v>0</v>
      </c>
      <c r="M107">
        <f>'Student Scores'!K114</f>
        <v>0</v>
      </c>
      <c r="N107">
        <f>'Student Scores'!L114</f>
        <v>0</v>
      </c>
      <c r="O107">
        <f>'Student Scores'!M114</f>
        <v>0</v>
      </c>
      <c r="P107">
        <f>'Student Scores'!N114</f>
        <v>0</v>
      </c>
      <c r="Q107">
        <f>'Student Scores'!O114</f>
        <v>0</v>
      </c>
      <c r="R107">
        <f>'Student Scores'!P114</f>
        <v>0</v>
      </c>
      <c r="S107">
        <f>'Student Scores'!Q114</f>
        <v>0</v>
      </c>
      <c r="T107">
        <f>'Student Scores'!R114</f>
        <v>0</v>
      </c>
      <c r="U107">
        <f>'Student Scores'!S114</f>
        <v>0</v>
      </c>
      <c r="V107">
        <f>'Student Scores'!T114</f>
        <v>0</v>
      </c>
      <c r="W107">
        <f>'Student Scores'!U114</f>
        <v>0</v>
      </c>
      <c r="X107">
        <f>'Student Scores'!V114</f>
        <v>0</v>
      </c>
      <c r="Y107">
        <f>'Student Scores'!W114</f>
        <v>0</v>
      </c>
      <c r="Z107">
        <f>'Student Scores'!X114</f>
        <v>0</v>
      </c>
      <c r="AA107">
        <f>'Student Scores'!Y114</f>
        <v>0</v>
      </c>
      <c r="AB107">
        <f>'Student Scores'!Z114</f>
        <v>0</v>
      </c>
      <c r="AC107">
        <f>'Student Scores'!AA114</f>
        <v>0</v>
      </c>
      <c r="AD107">
        <f>'Student Scores'!AB114</f>
        <v>0</v>
      </c>
      <c r="AE107">
        <f>'Student Scores'!AC114</f>
        <v>0</v>
      </c>
      <c r="AF107">
        <f>'Student Scores'!AD114</f>
        <v>0</v>
      </c>
    </row>
    <row r="108" spans="1:32" ht="15">
      <c r="A108">
        <f>IF(ISBLANK('Student Scores'!A115),"",2018)</f>
      </c>
      <c r="B108">
        <f>IF(ISBLANK('Student Scores'!A115),"",'Student Scores'!$C$3)</f>
      </c>
      <c r="C108">
        <f>IF(ISBLANK('Student Scores'!A115),"",'Student Scores'!$C$1)</f>
      </c>
      <c r="D108" s="1">
        <f>'Student Scores'!A115</f>
        <v>0</v>
      </c>
      <c r="E108">
        <f>'Student Scores'!C115</f>
        <v>0</v>
      </c>
      <c r="F108">
        <f>'Student Scores'!D115</f>
        <v>0</v>
      </c>
      <c r="G108">
        <f>'Student Scores'!E115</f>
        <v>0</v>
      </c>
      <c r="H108">
        <f>'Student Scores'!F115</f>
        <v>0</v>
      </c>
      <c r="I108">
        <f>'Student Scores'!G115</f>
        <v>0</v>
      </c>
      <c r="J108">
        <f>'Student Scores'!H115</f>
        <v>0</v>
      </c>
      <c r="K108">
        <f>'Student Scores'!I115</f>
        <v>0</v>
      </c>
      <c r="L108">
        <f>'Student Scores'!J115</f>
        <v>0</v>
      </c>
      <c r="M108">
        <f>'Student Scores'!K115</f>
        <v>0</v>
      </c>
      <c r="N108">
        <f>'Student Scores'!L115</f>
        <v>0</v>
      </c>
      <c r="O108">
        <f>'Student Scores'!M115</f>
        <v>0</v>
      </c>
      <c r="P108">
        <f>'Student Scores'!N115</f>
        <v>0</v>
      </c>
      <c r="Q108">
        <f>'Student Scores'!O115</f>
        <v>0</v>
      </c>
      <c r="R108">
        <f>'Student Scores'!P115</f>
        <v>0</v>
      </c>
      <c r="S108">
        <f>'Student Scores'!Q115</f>
        <v>0</v>
      </c>
      <c r="T108">
        <f>'Student Scores'!R115</f>
        <v>0</v>
      </c>
      <c r="U108">
        <f>'Student Scores'!S115</f>
        <v>0</v>
      </c>
      <c r="V108">
        <f>'Student Scores'!T115</f>
        <v>0</v>
      </c>
      <c r="W108">
        <f>'Student Scores'!U115</f>
        <v>0</v>
      </c>
      <c r="X108">
        <f>'Student Scores'!V115</f>
        <v>0</v>
      </c>
      <c r="Y108">
        <f>'Student Scores'!W115</f>
        <v>0</v>
      </c>
      <c r="Z108">
        <f>'Student Scores'!X115</f>
        <v>0</v>
      </c>
      <c r="AA108">
        <f>'Student Scores'!Y115</f>
        <v>0</v>
      </c>
      <c r="AB108">
        <f>'Student Scores'!Z115</f>
        <v>0</v>
      </c>
      <c r="AC108">
        <f>'Student Scores'!AA115</f>
        <v>0</v>
      </c>
      <c r="AD108">
        <f>'Student Scores'!AB115</f>
        <v>0</v>
      </c>
      <c r="AE108">
        <f>'Student Scores'!AC115</f>
        <v>0</v>
      </c>
      <c r="AF108">
        <f>'Student Scores'!AD115</f>
        <v>0</v>
      </c>
    </row>
    <row r="109" spans="1:32" ht="15">
      <c r="A109">
        <f>IF(ISBLANK('Student Scores'!A116),"",2018)</f>
      </c>
      <c r="B109">
        <f>IF(ISBLANK('Student Scores'!A116),"",'Student Scores'!$C$3)</f>
      </c>
      <c r="C109">
        <f>IF(ISBLANK('Student Scores'!A116),"",'Student Scores'!$C$1)</f>
      </c>
      <c r="D109" s="1">
        <f>'Student Scores'!A116</f>
        <v>0</v>
      </c>
      <c r="E109">
        <f>'Student Scores'!C116</f>
        <v>0</v>
      </c>
      <c r="F109">
        <f>'Student Scores'!D116</f>
        <v>0</v>
      </c>
      <c r="G109">
        <f>'Student Scores'!E116</f>
        <v>0</v>
      </c>
      <c r="H109">
        <f>'Student Scores'!F116</f>
        <v>0</v>
      </c>
      <c r="I109">
        <f>'Student Scores'!G116</f>
        <v>0</v>
      </c>
      <c r="J109">
        <f>'Student Scores'!H116</f>
        <v>0</v>
      </c>
      <c r="K109">
        <f>'Student Scores'!I116</f>
        <v>0</v>
      </c>
      <c r="L109">
        <f>'Student Scores'!J116</f>
        <v>0</v>
      </c>
      <c r="M109">
        <f>'Student Scores'!K116</f>
        <v>0</v>
      </c>
      <c r="N109">
        <f>'Student Scores'!L116</f>
        <v>0</v>
      </c>
      <c r="O109">
        <f>'Student Scores'!M116</f>
        <v>0</v>
      </c>
      <c r="P109">
        <f>'Student Scores'!N116</f>
        <v>0</v>
      </c>
      <c r="Q109">
        <f>'Student Scores'!O116</f>
        <v>0</v>
      </c>
      <c r="R109">
        <f>'Student Scores'!P116</f>
        <v>0</v>
      </c>
      <c r="S109">
        <f>'Student Scores'!Q116</f>
        <v>0</v>
      </c>
      <c r="T109">
        <f>'Student Scores'!R116</f>
        <v>0</v>
      </c>
      <c r="U109">
        <f>'Student Scores'!S116</f>
        <v>0</v>
      </c>
      <c r="V109">
        <f>'Student Scores'!T116</f>
        <v>0</v>
      </c>
      <c r="W109">
        <f>'Student Scores'!U116</f>
        <v>0</v>
      </c>
      <c r="X109">
        <f>'Student Scores'!V116</f>
        <v>0</v>
      </c>
      <c r="Y109">
        <f>'Student Scores'!W116</f>
        <v>0</v>
      </c>
      <c r="Z109">
        <f>'Student Scores'!X116</f>
        <v>0</v>
      </c>
      <c r="AA109">
        <f>'Student Scores'!Y116</f>
        <v>0</v>
      </c>
      <c r="AB109">
        <f>'Student Scores'!Z116</f>
        <v>0</v>
      </c>
      <c r="AC109">
        <f>'Student Scores'!AA116</f>
        <v>0</v>
      </c>
      <c r="AD109">
        <f>'Student Scores'!AB116</f>
        <v>0</v>
      </c>
      <c r="AE109">
        <f>'Student Scores'!AC116</f>
        <v>0</v>
      </c>
      <c r="AF109">
        <f>'Student Scores'!AD116</f>
        <v>0</v>
      </c>
    </row>
    <row r="110" spans="1:32" ht="15">
      <c r="A110">
        <f>IF(ISBLANK('Student Scores'!A117),"",2018)</f>
      </c>
      <c r="B110">
        <f>IF(ISBLANK('Student Scores'!A117),"",'Student Scores'!$C$3)</f>
      </c>
      <c r="C110">
        <f>IF(ISBLANK('Student Scores'!A117),"",'Student Scores'!$C$1)</f>
      </c>
      <c r="D110" s="1">
        <f>'Student Scores'!A117</f>
        <v>0</v>
      </c>
      <c r="E110">
        <f>'Student Scores'!C117</f>
        <v>0</v>
      </c>
      <c r="F110">
        <f>'Student Scores'!D117</f>
        <v>0</v>
      </c>
      <c r="G110">
        <f>'Student Scores'!E117</f>
        <v>0</v>
      </c>
      <c r="H110">
        <f>'Student Scores'!F117</f>
        <v>0</v>
      </c>
      <c r="I110">
        <f>'Student Scores'!G117</f>
        <v>0</v>
      </c>
      <c r="J110">
        <f>'Student Scores'!H117</f>
        <v>0</v>
      </c>
      <c r="K110">
        <f>'Student Scores'!I117</f>
        <v>0</v>
      </c>
      <c r="L110">
        <f>'Student Scores'!J117</f>
        <v>0</v>
      </c>
      <c r="M110">
        <f>'Student Scores'!K117</f>
        <v>0</v>
      </c>
      <c r="N110">
        <f>'Student Scores'!L117</f>
        <v>0</v>
      </c>
      <c r="O110">
        <f>'Student Scores'!M117</f>
        <v>0</v>
      </c>
      <c r="P110">
        <f>'Student Scores'!N117</f>
        <v>0</v>
      </c>
      <c r="Q110">
        <f>'Student Scores'!O117</f>
        <v>0</v>
      </c>
      <c r="R110">
        <f>'Student Scores'!P117</f>
        <v>0</v>
      </c>
      <c r="S110">
        <f>'Student Scores'!Q117</f>
        <v>0</v>
      </c>
      <c r="T110">
        <f>'Student Scores'!R117</f>
        <v>0</v>
      </c>
      <c r="U110">
        <f>'Student Scores'!S117</f>
        <v>0</v>
      </c>
      <c r="V110">
        <f>'Student Scores'!T117</f>
        <v>0</v>
      </c>
      <c r="W110">
        <f>'Student Scores'!U117</f>
        <v>0</v>
      </c>
      <c r="X110">
        <f>'Student Scores'!V117</f>
        <v>0</v>
      </c>
      <c r="Y110">
        <f>'Student Scores'!W117</f>
        <v>0</v>
      </c>
      <c r="Z110">
        <f>'Student Scores'!X117</f>
        <v>0</v>
      </c>
      <c r="AA110">
        <f>'Student Scores'!Y117</f>
        <v>0</v>
      </c>
      <c r="AB110">
        <f>'Student Scores'!Z117</f>
        <v>0</v>
      </c>
      <c r="AC110">
        <f>'Student Scores'!AA117</f>
        <v>0</v>
      </c>
      <c r="AD110">
        <f>'Student Scores'!AB117</f>
        <v>0</v>
      </c>
      <c r="AE110">
        <f>'Student Scores'!AC117</f>
        <v>0</v>
      </c>
      <c r="AF110">
        <f>'Student Scores'!AD117</f>
        <v>0</v>
      </c>
    </row>
    <row r="111" spans="1:32" ht="15">
      <c r="A111">
        <f>IF(ISBLANK('Student Scores'!A118),"",2018)</f>
      </c>
      <c r="B111">
        <f>IF(ISBLANK('Student Scores'!A118),"",'Student Scores'!$C$3)</f>
      </c>
      <c r="C111">
        <f>IF(ISBLANK('Student Scores'!A118),"",'Student Scores'!$C$1)</f>
      </c>
      <c r="D111" s="1">
        <f>'Student Scores'!A118</f>
        <v>0</v>
      </c>
      <c r="E111">
        <f>'Student Scores'!C118</f>
        <v>0</v>
      </c>
      <c r="F111">
        <f>'Student Scores'!D118</f>
        <v>0</v>
      </c>
      <c r="G111">
        <f>'Student Scores'!E118</f>
        <v>0</v>
      </c>
      <c r="H111">
        <f>'Student Scores'!F118</f>
        <v>0</v>
      </c>
      <c r="I111">
        <f>'Student Scores'!G118</f>
        <v>0</v>
      </c>
      <c r="J111">
        <f>'Student Scores'!H118</f>
        <v>0</v>
      </c>
      <c r="K111">
        <f>'Student Scores'!I118</f>
        <v>0</v>
      </c>
      <c r="L111">
        <f>'Student Scores'!J118</f>
        <v>0</v>
      </c>
      <c r="M111">
        <f>'Student Scores'!K118</f>
        <v>0</v>
      </c>
      <c r="N111">
        <f>'Student Scores'!L118</f>
        <v>0</v>
      </c>
      <c r="O111">
        <f>'Student Scores'!M118</f>
        <v>0</v>
      </c>
      <c r="P111">
        <f>'Student Scores'!N118</f>
        <v>0</v>
      </c>
      <c r="Q111">
        <f>'Student Scores'!O118</f>
        <v>0</v>
      </c>
      <c r="R111">
        <f>'Student Scores'!P118</f>
        <v>0</v>
      </c>
      <c r="S111">
        <f>'Student Scores'!Q118</f>
        <v>0</v>
      </c>
      <c r="T111">
        <f>'Student Scores'!R118</f>
        <v>0</v>
      </c>
      <c r="U111">
        <f>'Student Scores'!S118</f>
        <v>0</v>
      </c>
      <c r="V111">
        <f>'Student Scores'!T118</f>
        <v>0</v>
      </c>
      <c r="W111">
        <f>'Student Scores'!U118</f>
        <v>0</v>
      </c>
      <c r="X111">
        <f>'Student Scores'!V118</f>
        <v>0</v>
      </c>
      <c r="Y111">
        <f>'Student Scores'!W118</f>
        <v>0</v>
      </c>
      <c r="Z111">
        <f>'Student Scores'!X118</f>
        <v>0</v>
      </c>
      <c r="AA111">
        <f>'Student Scores'!Y118</f>
        <v>0</v>
      </c>
      <c r="AB111">
        <f>'Student Scores'!Z118</f>
        <v>0</v>
      </c>
      <c r="AC111">
        <f>'Student Scores'!AA118</f>
        <v>0</v>
      </c>
      <c r="AD111">
        <f>'Student Scores'!AB118</f>
        <v>0</v>
      </c>
      <c r="AE111">
        <f>'Student Scores'!AC118</f>
        <v>0</v>
      </c>
      <c r="AF111">
        <f>'Student Scores'!AD118</f>
        <v>0</v>
      </c>
    </row>
    <row r="112" spans="1:32" ht="15">
      <c r="A112">
        <f>IF(ISBLANK('Student Scores'!A119),"",2018)</f>
      </c>
      <c r="B112">
        <f>IF(ISBLANK('Student Scores'!A119),"",'Student Scores'!$C$3)</f>
      </c>
      <c r="C112">
        <f>IF(ISBLANK('Student Scores'!A119),"",'Student Scores'!$C$1)</f>
      </c>
      <c r="D112" s="1">
        <f>'Student Scores'!A119</f>
        <v>0</v>
      </c>
      <c r="E112">
        <f>'Student Scores'!C119</f>
        <v>0</v>
      </c>
      <c r="F112">
        <f>'Student Scores'!D119</f>
        <v>0</v>
      </c>
      <c r="G112">
        <f>'Student Scores'!E119</f>
        <v>0</v>
      </c>
      <c r="H112">
        <f>'Student Scores'!F119</f>
        <v>0</v>
      </c>
      <c r="I112">
        <f>'Student Scores'!G119</f>
        <v>0</v>
      </c>
      <c r="J112">
        <f>'Student Scores'!H119</f>
        <v>0</v>
      </c>
      <c r="K112">
        <f>'Student Scores'!I119</f>
        <v>0</v>
      </c>
      <c r="L112">
        <f>'Student Scores'!J119</f>
        <v>0</v>
      </c>
      <c r="M112">
        <f>'Student Scores'!K119</f>
        <v>0</v>
      </c>
      <c r="N112">
        <f>'Student Scores'!L119</f>
        <v>0</v>
      </c>
      <c r="O112">
        <f>'Student Scores'!M119</f>
        <v>0</v>
      </c>
      <c r="P112">
        <f>'Student Scores'!N119</f>
        <v>0</v>
      </c>
      <c r="Q112">
        <f>'Student Scores'!O119</f>
        <v>0</v>
      </c>
      <c r="R112">
        <f>'Student Scores'!P119</f>
        <v>0</v>
      </c>
      <c r="S112">
        <f>'Student Scores'!Q119</f>
        <v>0</v>
      </c>
      <c r="T112">
        <f>'Student Scores'!R119</f>
        <v>0</v>
      </c>
      <c r="U112">
        <f>'Student Scores'!S119</f>
        <v>0</v>
      </c>
      <c r="V112">
        <f>'Student Scores'!T119</f>
        <v>0</v>
      </c>
      <c r="W112">
        <f>'Student Scores'!U119</f>
        <v>0</v>
      </c>
      <c r="X112">
        <f>'Student Scores'!V119</f>
        <v>0</v>
      </c>
      <c r="Y112">
        <f>'Student Scores'!W119</f>
        <v>0</v>
      </c>
      <c r="Z112">
        <f>'Student Scores'!X119</f>
        <v>0</v>
      </c>
      <c r="AA112">
        <f>'Student Scores'!Y119</f>
        <v>0</v>
      </c>
      <c r="AB112">
        <f>'Student Scores'!Z119</f>
        <v>0</v>
      </c>
      <c r="AC112">
        <f>'Student Scores'!AA119</f>
        <v>0</v>
      </c>
      <c r="AD112">
        <f>'Student Scores'!AB119</f>
        <v>0</v>
      </c>
      <c r="AE112">
        <f>'Student Scores'!AC119</f>
        <v>0</v>
      </c>
      <c r="AF112">
        <f>'Student Scores'!AD119</f>
        <v>0</v>
      </c>
    </row>
    <row r="113" spans="1:32" ht="15">
      <c r="A113">
        <f>IF(ISBLANK('Student Scores'!A120),"",2018)</f>
      </c>
      <c r="B113">
        <f>IF(ISBLANK('Student Scores'!A120),"",'Student Scores'!$C$3)</f>
      </c>
      <c r="C113">
        <f>IF(ISBLANK('Student Scores'!A120),"",'Student Scores'!$C$1)</f>
      </c>
      <c r="D113" s="1">
        <f>'Student Scores'!A120</f>
        <v>0</v>
      </c>
      <c r="E113">
        <f>'Student Scores'!C120</f>
        <v>0</v>
      </c>
      <c r="F113">
        <f>'Student Scores'!D120</f>
        <v>0</v>
      </c>
      <c r="G113">
        <f>'Student Scores'!E120</f>
        <v>0</v>
      </c>
      <c r="H113">
        <f>'Student Scores'!F120</f>
        <v>0</v>
      </c>
      <c r="I113">
        <f>'Student Scores'!G120</f>
        <v>0</v>
      </c>
      <c r="J113">
        <f>'Student Scores'!H120</f>
        <v>0</v>
      </c>
      <c r="K113">
        <f>'Student Scores'!I120</f>
        <v>0</v>
      </c>
      <c r="L113">
        <f>'Student Scores'!J120</f>
        <v>0</v>
      </c>
      <c r="M113">
        <f>'Student Scores'!K120</f>
        <v>0</v>
      </c>
      <c r="N113">
        <f>'Student Scores'!L120</f>
        <v>0</v>
      </c>
      <c r="O113">
        <f>'Student Scores'!M120</f>
        <v>0</v>
      </c>
      <c r="P113">
        <f>'Student Scores'!N120</f>
        <v>0</v>
      </c>
      <c r="Q113">
        <f>'Student Scores'!O120</f>
        <v>0</v>
      </c>
      <c r="R113">
        <f>'Student Scores'!P120</f>
        <v>0</v>
      </c>
      <c r="S113">
        <f>'Student Scores'!Q120</f>
        <v>0</v>
      </c>
      <c r="T113">
        <f>'Student Scores'!R120</f>
        <v>0</v>
      </c>
      <c r="U113">
        <f>'Student Scores'!S120</f>
        <v>0</v>
      </c>
      <c r="V113">
        <f>'Student Scores'!T120</f>
        <v>0</v>
      </c>
      <c r="W113">
        <f>'Student Scores'!U120</f>
        <v>0</v>
      </c>
      <c r="X113">
        <f>'Student Scores'!V120</f>
        <v>0</v>
      </c>
      <c r="Y113">
        <f>'Student Scores'!W120</f>
        <v>0</v>
      </c>
      <c r="Z113">
        <f>'Student Scores'!X120</f>
        <v>0</v>
      </c>
      <c r="AA113">
        <f>'Student Scores'!Y120</f>
        <v>0</v>
      </c>
      <c r="AB113">
        <f>'Student Scores'!Z120</f>
        <v>0</v>
      </c>
      <c r="AC113">
        <f>'Student Scores'!AA120</f>
        <v>0</v>
      </c>
      <c r="AD113">
        <f>'Student Scores'!AB120</f>
        <v>0</v>
      </c>
      <c r="AE113">
        <f>'Student Scores'!AC120</f>
        <v>0</v>
      </c>
      <c r="AF113">
        <f>'Student Scores'!AD120</f>
        <v>0</v>
      </c>
    </row>
    <row r="114" spans="1:32" ht="15">
      <c r="A114">
        <f>IF(ISBLANK('Student Scores'!A121),"",2018)</f>
      </c>
      <c r="B114">
        <f>IF(ISBLANK('Student Scores'!A121),"",'Student Scores'!$C$3)</f>
      </c>
      <c r="C114">
        <f>IF(ISBLANK('Student Scores'!A121),"",'Student Scores'!$C$1)</f>
      </c>
      <c r="D114" s="1">
        <f>'Student Scores'!A121</f>
        <v>0</v>
      </c>
      <c r="E114">
        <f>'Student Scores'!C121</f>
        <v>0</v>
      </c>
      <c r="F114">
        <f>'Student Scores'!D121</f>
        <v>0</v>
      </c>
      <c r="G114">
        <f>'Student Scores'!E121</f>
        <v>0</v>
      </c>
      <c r="H114">
        <f>'Student Scores'!F121</f>
        <v>0</v>
      </c>
      <c r="I114">
        <f>'Student Scores'!G121</f>
        <v>0</v>
      </c>
      <c r="J114">
        <f>'Student Scores'!H121</f>
        <v>0</v>
      </c>
      <c r="K114">
        <f>'Student Scores'!I121</f>
        <v>0</v>
      </c>
      <c r="L114">
        <f>'Student Scores'!J121</f>
        <v>0</v>
      </c>
      <c r="M114">
        <f>'Student Scores'!K121</f>
        <v>0</v>
      </c>
      <c r="N114">
        <f>'Student Scores'!L121</f>
        <v>0</v>
      </c>
      <c r="O114">
        <f>'Student Scores'!M121</f>
        <v>0</v>
      </c>
      <c r="P114">
        <f>'Student Scores'!N121</f>
        <v>0</v>
      </c>
      <c r="Q114">
        <f>'Student Scores'!O121</f>
        <v>0</v>
      </c>
      <c r="R114">
        <f>'Student Scores'!P121</f>
        <v>0</v>
      </c>
      <c r="S114">
        <f>'Student Scores'!Q121</f>
        <v>0</v>
      </c>
      <c r="T114">
        <f>'Student Scores'!R121</f>
        <v>0</v>
      </c>
      <c r="U114">
        <f>'Student Scores'!S121</f>
        <v>0</v>
      </c>
      <c r="V114">
        <f>'Student Scores'!T121</f>
        <v>0</v>
      </c>
      <c r="W114">
        <f>'Student Scores'!U121</f>
        <v>0</v>
      </c>
      <c r="X114">
        <f>'Student Scores'!V121</f>
        <v>0</v>
      </c>
      <c r="Y114">
        <f>'Student Scores'!W121</f>
        <v>0</v>
      </c>
      <c r="Z114">
        <f>'Student Scores'!X121</f>
        <v>0</v>
      </c>
      <c r="AA114">
        <f>'Student Scores'!Y121</f>
        <v>0</v>
      </c>
      <c r="AB114">
        <f>'Student Scores'!Z121</f>
        <v>0</v>
      </c>
      <c r="AC114">
        <f>'Student Scores'!AA121</f>
        <v>0</v>
      </c>
      <c r="AD114">
        <f>'Student Scores'!AB121</f>
        <v>0</v>
      </c>
      <c r="AE114">
        <f>'Student Scores'!AC121</f>
        <v>0</v>
      </c>
      <c r="AF114">
        <f>'Student Scores'!AD121</f>
        <v>0</v>
      </c>
    </row>
    <row r="115" spans="1:32" ht="15">
      <c r="A115">
        <f>IF(ISBLANK('Student Scores'!A122),"",2018)</f>
      </c>
      <c r="B115">
        <f>IF(ISBLANK('Student Scores'!A122),"",'Student Scores'!$C$3)</f>
      </c>
      <c r="C115">
        <f>IF(ISBLANK('Student Scores'!A122),"",'Student Scores'!$C$1)</f>
      </c>
      <c r="D115" s="1">
        <f>'Student Scores'!A122</f>
        <v>0</v>
      </c>
      <c r="E115">
        <f>'Student Scores'!C122</f>
        <v>0</v>
      </c>
      <c r="F115">
        <f>'Student Scores'!D122</f>
        <v>0</v>
      </c>
      <c r="G115">
        <f>'Student Scores'!E122</f>
        <v>0</v>
      </c>
      <c r="H115">
        <f>'Student Scores'!F122</f>
        <v>0</v>
      </c>
      <c r="I115">
        <f>'Student Scores'!G122</f>
        <v>0</v>
      </c>
      <c r="J115">
        <f>'Student Scores'!H122</f>
        <v>0</v>
      </c>
      <c r="K115">
        <f>'Student Scores'!I122</f>
        <v>0</v>
      </c>
      <c r="L115">
        <f>'Student Scores'!J122</f>
        <v>0</v>
      </c>
      <c r="M115">
        <f>'Student Scores'!K122</f>
        <v>0</v>
      </c>
      <c r="N115">
        <f>'Student Scores'!L122</f>
        <v>0</v>
      </c>
      <c r="O115">
        <f>'Student Scores'!M122</f>
        <v>0</v>
      </c>
      <c r="P115">
        <f>'Student Scores'!N122</f>
        <v>0</v>
      </c>
      <c r="Q115">
        <f>'Student Scores'!O122</f>
        <v>0</v>
      </c>
      <c r="R115">
        <f>'Student Scores'!P122</f>
        <v>0</v>
      </c>
      <c r="S115">
        <f>'Student Scores'!Q122</f>
        <v>0</v>
      </c>
      <c r="T115">
        <f>'Student Scores'!R122</f>
        <v>0</v>
      </c>
      <c r="U115">
        <f>'Student Scores'!S122</f>
        <v>0</v>
      </c>
      <c r="V115">
        <f>'Student Scores'!T122</f>
        <v>0</v>
      </c>
      <c r="W115">
        <f>'Student Scores'!U122</f>
        <v>0</v>
      </c>
      <c r="X115">
        <f>'Student Scores'!V122</f>
        <v>0</v>
      </c>
      <c r="Y115">
        <f>'Student Scores'!W122</f>
        <v>0</v>
      </c>
      <c r="Z115">
        <f>'Student Scores'!X122</f>
        <v>0</v>
      </c>
      <c r="AA115">
        <f>'Student Scores'!Y122</f>
        <v>0</v>
      </c>
      <c r="AB115">
        <f>'Student Scores'!Z122</f>
        <v>0</v>
      </c>
      <c r="AC115">
        <f>'Student Scores'!AA122</f>
        <v>0</v>
      </c>
      <c r="AD115">
        <f>'Student Scores'!AB122</f>
        <v>0</v>
      </c>
      <c r="AE115">
        <f>'Student Scores'!AC122</f>
        <v>0</v>
      </c>
      <c r="AF115">
        <f>'Student Scores'!AD122</f>
        <v>0</v>
      </c>
    </row>
    <row r="116" spans="1:32" ht="15">
      <c r="A116">
        <f>IF(ISBLANK('Student Scores'!A123),"",2018)</f>
      </c>
      <c r="B116">
        <f>IF(ISBLANK('Student Scores'!A123),"",'Student Scores'!$C$3)</f>
      </c>
      <c r="C116">
        <f>IF(ISBLANK('Student Scores'!A123),"",'Student Scores'!$C$1)</f>
      </c>
      <c r="D116" s="1">
        <f>'Student Scores'!A123</f>
        <v>0</v>
      </c>
      <c r="E116">
        <f>'Student Scores'!C123</f>
        <v>0</v>
      </c>
      <c r="F116">
        <f>'Student Scores'!D123</f>
        <v>0</v>
      </c>
      <c r="G116">
        <f>'Student Scores'!E123</f>
        <v>0</v>
      </c>
      <c r="H116">
        <f>'Student Scores'!F123</f>
        <v>0</v>
      </c>
      <c r="I116">
        <f>'Student Scores'!G123</f>
        <v>0</v>
      </c>
      <c r="J116">
        <f>'Student Scores'!H123</f>
        <v>0</v>
      </c>
      <c r="K116">
        <f>'Student Scores'!I123</f>
        <v>0</v>
      </c>
      <c r="L116">
        <f>'Student Scores'!J123</f>
        <v>0</v>
      </c>
      <c r="M116">
        <f>'Student Scores'!K123</f>
        <v>0</v>
      </c>
      <c r="N116">
        <f>'Student Scores'!L123</f>
        <v>0</v>
      </c>
      <c r="O116">
        <f>'Student Scores'!M123</f>
        <v>0</v>
      </c>
      <c r="P116">
        <f>'Student Scores'!N123</f>
        <v>0</v>
      </c>
      <c r="Q116">
        <f>'Student Scores'!O123</f>
        <v>0</v>
      </c>
      <c r="R116">
        <f>'Student Scores'!P123</f>
        <v>0</v>
      </c>
      <c r="S116">
        <f>'Student Scores'!Q123</f>
        <v>0</v>
      </c>
      <c r="T116">
        <f>'Student Scores'!R123</f>
        <v>0</v>
      </c>
      <c r="U116">
        <f>'Student Scores'!S123</f>
        <v>0</v>
      </c>
      <c r="V116">
        <f>'Student Scores'!T123</f>
        <v>0</v>
      </c>
      <c r="W116">
        <f>'Student Scores'!U123</f>
        <v>0</v>
      </c>
      <c r="X116">
        <f>'Student Scores'!V123</f>
        <v>0</v>
      </c>
      <c r="Y116">
        <f>'Student Scores'!W123</f>
        <v>0</v>
      </c>
      <c r="Z116">
        <f>'Student Scores'!X123</f>
        <v>0</v>
      </c>
      <c r="AA116">
        <f>'Student Scores'!Y123</f>
        <v>0</v>
      </c>
      <c r="AB116">
        <f>'Student Scores'!Z123</f>
        <v>0</v>
      </c>
      <c r="AC116">
        <f>'Student Scores'!AA123</f>
        <v>0</v>
      </c>
      <c r="AD116">
        <f>'Student Scores'!AB123</f>
        <v>0</v>
      </c>
      <c r="AE116">
        <f>'Student Scores'!AC123</f>
        <v>0</v>
      </c>
      <c r="AF116">
        <f>'Student Scores'!AD123</f>
        <v>0</v>
      </c>
    </row>
    <row r="117" spans="1:32" ht="15">
      <c r="A117">
        <f>IF(ISBLANK('Student Scores'!A124),"",2018)</f>
      </c>
      <c r="B117">
        <f>IF(ISBLANK('Student Scores'!A124),"",'Student Scores'!$C$3)</f>
      </c>
      <c r="C117">
        <f>IF(ISBLANK('Student Scores'!A124),"",'Student Scores'!$C$1)</f>
      </c>
      <c r="D117" s="1">
        <f>'Student Scores'!A124</f>
        <v>0</v>
      </c>
      <c r="E117">
        <f>'Student Scores'!C124</f>
        <v>0</v>
      </c>
      <c r="F117">
        <f>'Student Scores'!D124</f>
        <v>0</v>
      </c>
      <c r="G117">
        <f>'Student Scores'!E124</f>
        <v>0</v>
      </c>
      <c r="H117">
        <f>'Student Scores'!F124</f>
        <v>0</v>
      </c>
      <c r="I117">
        <f>'Student Scores'!G124</f>
        <v>0</v>
      </c>
      <c r="J117">
        <f>'Student Scores'!H124</f>
        <v>0</v>
      </c>
      <c r="K117">
        <f>'Student Scores'!I124</f>
        <v>0</v>
      </c>
      <c r="L117">
        <f>'Student Scores'!J124</f>
        <v>0</v>
      </c>
      <c r="M117">
        <f>'Student Scores'!K124</f>
        <v>0</v>
      </c>
      <c r="N117">
        <f>'Student Scores'!L124</f>
        <v>0</v>
      </c>
      <c r="O117">
        <f>'Student Scores'!M124</f>
        <v>0</v>
      </c>
      <c r="P117">
        <f>'Student Scores'!N124</f>
        <v>0</v>
      </c>
      <c r="Q117">
        <f>'Student Scores'!O124</f>
        <v>0</v>
      </c>
      <c r="R117">
        <f>'Student Scores'!P124</f>
        <v>0</v>
      </c>
      <c r="S117">
        <f>'Student Scores'!Q124</f>
        <v>0</v>
      </c>
      <c r="T117">
        <f>'Student Scores'!R124</f>
        <v>0</v>
      </c>
      <c r="U117">
        <f>'Student Scores'!S124</f>
        <v>0</v>
      </c>
      <c r="V117">
        <f>'Student Scores'!T124</f>
        <v>0</v>
      </c>
      <c r="W117">
        <f>'Student Scores'!U124</f>
        <v>0</v>
      </c>
      <c r="X117">
        <f>'Student Scores'!V124</f>
        <v>0</v>
      </c>
      <c r="Y117">
        <f>'Student Scores'!W124</f>
        <v>0</v>
      </c>
      <c r="Z117">
        <f>'Student Scores'!X124</f>
        <v>0</v>
      </c>
      <c r="AA117">
        <f>'Student Scores'!Y124</f>
        <v>0</v>
      </c>
      <c r="AB117">
        <f>'Student Scores'!Z124</f>
        <v>0</v>
      </c>
      <c r="AC117">
        <f>'Student Scores'!AA124</f>
        <v>0</v>
      </c>
      <c r="AD117">
        <f>'Student Scores'!AB124</f>
        <v>0</v>
      </c>
      <c r="AE117">
        <f>'Student Scores'!AC124</f>
        <v>0</v>
      </c>
      <c r="AF117">
        <f>'Student Scores'!AD124</f>
        <v>0</v>
      </c>
    </row>
    <row r="118" spans="1:32" ht="15">
      <c r="A118">
        <f>IF(ISBLANK('Student Scores'!A125),"",2018)</f>
      </c>
      <c r="B118">
        <f>IF(ISBLANK('Student Scores'!A125),"",'Student Scores'!$C$3)</f>
      </c>
      <c r="C118">
        <f>IF(ISBLANK('Student Scores'!A125),"",'Student Scores'!$C$1)</f>
      </c>
      <c r="D118" s="1">
        <f>'Student Scores'!A125</f>
        <v>0</v>
      </c>
      <c r="E118">
        <f>'Student Scores'!C125</f>
        <v>0</v>
      </c>
      <c r="F118">
        <f>'Student Scores'!D125</f>
        <v>0</v>
      </c>
      <c r="G118">
        <f>'Student Scores'!E125</f>
        <v>0</v>
      </c>
      <c r="H118">
        <f>'Student Scores'!F125</f>
        <v>0</v>
      </c>
      <c r="I118">
        <f>'Student Scores'!G125</f>
        <v>0</v>
      </c>
      <c r="J118">
        <f>'Student Scores'!H125</f>
        <v>0</v>
      </c>
      <c r="K118">
        <f>'Student Scores'!I125</f>
        <v>0</v>
      </c>
      <c r="L118">
        <f>'Student Scores'!J125</f>
        <v>0</v>
      </c>
      <c r="M118">
        <f>'Student Scores'!K125</f>
        <v>0</v>
      </c>
      <c r="N118">
        <f>'Student Scores'!L125</f>
        <v>0</v>
      </c>
      <c r="O118">
        <f>'Student Scores'!M125</f>
        <v>0</v>
      </c>
      <c r="P118">
        <f>'Student Scores'!N125</f>
        <v>0</v>
      </c>
      <c r="Q118">
        <f>'Student Scores'!O125</f>
        <v>0</v>
      </c>
      <c r="R118">
        <f>'Student Scores'!P125</f>
        <v>0</v>
      </c>
      <c r="S118">
        <f>'Student Scores'!Q125</f>
        <v>0</v>
      </c>
      <c r="T118">
        <f>'Student Scores'!R125</f>
        <v>0</v>
      </c>
      <c r="U118">
        <f>'Student Scores'!S125</f>
        <v>0</v>
      </c>
      <c r="V118">
        <f>'Student Scores'!T125</f>
        <v>0</v>
      </c>
      <c r="W118">
        <f>'Student Scores'!U125</f>
        <v>0</v>
      </c>
      <c r="X118">
        <f>'Student Scores'!V125</f>
        <v>0</v>
      </c>
      <c r="Y118">
        <f>'Student Scores'!W125</f>
        <v>0</v>
      </c>
      <c r="Z118">
        <f>'Student Scores'!X125</f>
        <v>0</v>
      </c>
      <c r="AA118">
        <f>'Student Scores'!Y125</f>
        <v>0</v>
      </c>
      <c r="AB118">
        <f>'Student Scores'!Z125</f>
        <v>0</v>
      </c>
      <c r="AC118">
        <f>'Student Scores'!AA125</f>
        <v>0</v>
      </c>
      <c r="AD118">
        <f>'Student Scores'!AB125</f>
        <v>0</v>
      </c>
      <c r="AE118">
        <f>'Student Scores'!AC125</f>
        <v>0</v>
      </c>
      <c r="AF118">
        <f>'Student Scores'!AD125</f>
        <v>0</v>
      </c>
    </row>
    <row r="119" spans="1:32" ht="15">
      <c r="A119">
        <f>IF(ISBLANK('Student Scores'!A126),"",2018)</f>
      </c>
      <c r="B119">
        <f>IF(ISBLANK('Student Scores'!A126),"",'Student Scores'!$C$3)</f>
      </c>
      <c r="C119">
        <f>IF(ISBLANK('Student Scores'!A126),"",'Student Scores'!$C$1)</f>
      </c>
      <c r="D119" s="1">
        <f>'Student Scores'!A126</f>
        <v>0</v>
      </c>
      <c r="E119">
        <f>'Student Scores'!C126</f>
        <v>0</v>
      </c>
      <c r="F119">
        <f>'Student Scores'!D126</f>
        <v>0</v>
      </c>
      <c r="G119">
        <f>'Student Scores'!E126</f>
        <v>0</v>
      </c>
      <c r="H119">
        <f>'Student Scores'!F126</f>
        <v>0</v>
      </c>
      <c r="I119">
        <f>'Student Scores'!G126</f>
        <v>0</v>
      </c>
      <c r="J119">
        <f>'Student Scores'!H126</f>
        <v>0</v>
      </c>
      <c r="K119">
        <f>'Student Scores'!I126</f>
        <v>0</v>
      </c>
      <c r="L119">
        <f>'Student Scores'!J126</f>
        <v>0</v>
      </c>
      <c r="M119">
        <f>'Student Scores'!K126</f>
        <v>0</v>
      </c>
      <c r="N119">
        <f>'Student Scores'!L126</f>
        <v>0</v>
      </c>
      <c r="O119">
        <f>'Student Scores'!M126</f>
        <v>0</v>
      </c>
      <c r="P119">
        <f>'Student Scores'!N126</f>
        <v>0</v>
      </c>
      <c r="Q119">
        <f>'Student Scores'!O126</f>
        <v>0</v>
      </c>
      <c r="R119">
        <f>'Student Scores'!P126</f>
        <v>0</v>
      </c>
      <c r="S119">
        <f>'Student Scores'!Q126</f>
        <v>0</v>
      </c>
      <c r="T119">
        <f>'Student Scores'!R126</f>
        <v>0</v>
      </c>
      <c r="U119">
        <f>'Student Scores'!S126</f>
        <v>0</v>
      </c>
      <c r="V119">
        <f>'Student Scores'!T126</f>
        <v>0</v>
      </c>
      <c r="W119">
        <f>'Student Scores'!U126</f>
        <v>0</v>
      </c>
      <c r="X119">
        <f>'Student Scores'!V126</f>
        <v>0</v>
      </c>
      <c r="Y119">
        <f>'Student Scores'!W126</f>
        <v>0</v>
      </c>
      <c r="Z119">
        <f>'Student Scores'!X126</f>
        <v>0</v>
      </c>
      <c r="AA119">
        <f>'Student Scores'!Y126</f>
        <v>0</v>
      </c>
      <c r="AB119">
        <f>'Student Scores'!Z126</f>
        <v>0</v>
      </c>
      <c r="AC119">
        <f>'Student Scores'!AA126</f>
        <v>0</v>
      </c>
      <c r="AD119">
        <f>'Student Scores'!AB126</f>
        <v>0</v>
      </c>
      <c r="AE119">
        <f>'Student Scores'!AC126</f>
        <v>0</v>
      </c>
      <c r="AF119">
        <f>'Student Scores'!AD126</f>
        <v>0</v>
      </c>
    </row>
    <row r="120" spans="1:32" ht="15">
      <c r="A120">
        <f>IF(ISBLANK('Student Scores'!A127),"",2018)</f>
      </c>
      <c r="B120">
        <f>IF(ISBLANK('Student Scores'!A127),"",'Student Scores'!$C$3)</f>
      </c>
      <c r="C120">
        <f>IF(ISBLANK('Student Scores'!A127),"",'Student Scores'!$C$1)</f>
      </c>
      <c r="D120" s="1">
        <f>'Student Scores'!A127</f>
        <v>0</v>
      </c>
      <c r="E120">
        <f>'Student Scores'!C127</f>
        <v>0</v>
      </c>
      <c r="F120">
        <f>'Student Scores'!D127</f>
        <v>0</v>
      </c>
      <c r="G120">
        <f>'Student Scores'!E127</f>
        <v>0</v>
      </c>
      <c r="H120">
        <f>'Student Scores'!F127</f>
        <v>0</v>
      </c>
      <c r="I120">
        <f>'Student Scores'!G127</f>
        <v>0</v>
      </c>
      <c r="J120">
        <f>'Student Scores'!H127</f>
        <v>0</v>
      </c>
      <c r="K120">
        <f>'Student Scores'!I127</f>
        <v>0</v>
      </c>
      <c r="L120">
        <f>'Student Scores'!J127</f>
        <v>0</v>
      </c>
      <c r="M120">
        <f>'Student Scores'!K127</f>
        <v>0</v>
      </c>
      <c r="N120">
        <f>'Student Scores'!L127</f>
        <v>0</v>
      </c>
      <c r="O120">
        <f>'Student Scores'!M127</f>
        <v>0</v>
      </c>
      <c r="P120">
        <f>'Student Scores'!N127</f>
        <v>0</v>
      </c>
      <c r="Q120">
        <f>'Student Scores'!O127</f>
        <v>0</v>
      </c>
      <c r="R120">
        <f>'Student Scores'!P127</f>
        <v>0</v>
      </c>
      <c r="S120">
        <f>'Student Scores'!Q127</f>
        <v>0</v>
      </c>
      <c r="T120">
        <f>'Student Scores'!R127</f>
        <v>0</v>
      </c>
      <c r="U120">
        <f>'Student Scores'!S127</f>
        <v>0</v>
      </c>
      <c r="V120">
        <f>'Student Scores'!T127</f>
        <v>0</v>
      </c>
      <c r="W120">
        <f>'Student Scores'!U127</f>
        <v>0</v>
      </c>
      <c r="X120">
        <f>'Student Scores'!V127</f>
        <v>0</v>
      </c>
      <c r="Y120">
        <f>'Student Scores'!W127</f>
        <v>0</v>
      </c>
      <c r="Z120">
        <f>'Student Scores'!X127</f>
        <v>0</v>
      </c>
      <c r="AA120">
        <f>'Student Scores'!Y127</f>
        <v>0</v>
      </c>
      <c r="AB120">
        <f>'Student Scores'!Z127</f>
        <v>0</v>
      </c>
      <c r="AC120">
        <f>'Student Scores'!AA127</f>
        <v>0</v>
      </c>
      <c r="AD120">
        <f>'Student Scores'!AB127</f>
        <v>0</v>
      </c>
      <c r="AE120">
        <f>'Student Scores'!AC127</f>
        <v>0</v>
      </c>
      <c r="AF120">
        <f>'Student Scores'!AD127</f>
        <v>0</v>
      </c>
    </row>
    <row r="121" spans="1:32" ht="15">
      <c r="A121">
        <f>IF(ISBLANK('Student Scores'!A128),"",2018)</f>
      </c>
      <c r="B121">
        <f>IF(ISBLANK('Student Scores'!A128),"",'Student Scores'!$C$3)</f>
      </c>
      <c r="C121">
        <f>IF(ISBLANK('Student Scores'!A128),"",'Student Scores'!$C$1)</f>
      </c>
      <c r="D121" s="1">
        <f>'Student Scores'!A128</f>
        <v>0</v>
      </c>
      <c r="E121">
        <f>'Student Scores'!C128</f>
        <v>0</v>
      </c>
      <c r="F121">
        <f>'Student Scores'!D128</f>
        <v>0</v>
      </c>
      <c r="G121">
        <f>'Student Scores'!E128</f>
        <v>0</v>
      </c>
      <c r="H121">
        <f>'Student Scores'!F128</f>
        <v>0</v>
      </c>
      <c r="I121">
        <f>'Student Scores'!G128</f>
        <v>0</v>
      </c>
      <c r="J121">
        <f>'Student Scores'!H128</f>
        <v>0</v>
      </c>
      <c r="K121">
        <f>'Student Scores'!I128</f>
        <v>0</v>
      </c>
      <c r="L121">
        <f>'Student Scores'!J128</f>
        <v>0</v>
      </c>
      <c r="M121">
        <f>'Student Scores'!K128</f>
        <v>0</v>
      </c>
      <c r="N121">
        <f>'Student Scores'!L128</f>
        <v>0</v>
      </c>
      <c r="O121">
        <f>'Student Scores'!M128</f>
        <v>0</v>
      </c>
      <c r="P121">
        <f>'Student Scores'!N128</f>
        <v>0</v>
      </c>
      <c r="Q121">
        <f>'Student Scores'!O128</f>
        <v>0</v>
      </c>
      <c r="R121">
        <f>'Student Scores'!P128</f>
        <v>0</v>
      </c>
      <c r="S121">
        <f>'Student Scores'!Q128</f>
        <v>0</v>
      </c>
      <c r="T121">
        <f>'Student Scores'!R128</f>
        <v>0</v>
      </c>
      <c r="U121">
        <f>'Student Scores'!S128</f>
        <v>0</v>
      </c>
      <c r="V121">
        <f>'Student Scores'!T128</f>
        <v>0</v>
      </c>
      <c r="W121">
        <f>'Student Scores'!U128</f>
        <v>0</v>
      </c>
      <c r="X121">
        <f>'Student Scores'!V128</f>
        <v>0</v>
      </c>
      <c r="Y121">
        <f>'Student Scores'!W128</f>
        <v>0</v>
      </c>
      <c r="Z121">
        <f>'Student Scores'!X128</f>
        <v>0</v>
      </c>
      <c r="AA121">
        <f>'Student Scores'!Y128</f>
        <v>0</v>
      </c>
      <c r="AB121">
        <f>'Student Scores'!Z128</f>
        <v>0</v>
      </c>
      <c r="AC121">
        <f>'Student Scores'!AA128</f>
        <v>0</v>
      </c>
      <c r="AD121">
        <f>'Student Scores'!AB128</f>
        <v>0</v>
      </c>
      <c r="AE121">
        <f>'Student Scores'!AC128</f>
        <v>0</v>
      </c>
      <c r="AF121">
        <f>'Student Scores'!AD128</f>
        <v>0</v>
      </c>
    </row>
    <row r="122" spans="1:32" ht="15">
      <c r="A122">
        <f>IF(ISBLANK('Student Scores'!A129),"",2018)</f>
      </c>
      <c r="B122">
        <f>IF(ISBLANK('Student Scores'!A129),"",'Student Scores'!$C$3)</f>
      </c>
      <c r="C122">
        <f>IF(ISBLANK('Student Scores'!A129),"",'Student Scores'!$C$1)</f>
      </c>
      <c r="D122" s="1">
        <f>'Student Scores'!A129</f>
        <v>0</v>
      </c>
      <c r="E122">
        <f>'Student Scores'!C129</f>
        <v>0</v>
      </c>
      <c r="F122">
        <f>'Student Scores'!D129</f>
        <v>0</v>
      </c>
      <c r="G122">
        <f>'Student Scores'!E129</f>
        <v>0</v>
      </c>
      <c r="H122">
        <f>'Student Scores'!F129</f>
        <v>0</v>
      </c>
      <c r="I122">
        <f>'Student Scores'!G129</f>
        <v>0</v>
      </c>
      <c r="J122">
        <f>'Student Scores'!H129</f>
        <v>0</v>
      </c>
      <c r="K122">
        <f>'Student Scores'!I129</f>
        <v>0</v>
      </c>
      <c r="L122">
        <f>'Student Scores'!J129</f>
        <v>0</v>
      </c>
      <c r="M122">
        <f>'Student Scores'!K129</f>
        <v>0</v>
      </c>
      <c r="N122">
        <f>'Student Scores'!L129</f>
        <v>0</v>
      </c>
      <c r="O122">
        <f>'Student Scores'!M129</f>
        <v>0</v>
      </c>
      <c r="P122">
        <f>'Student Scores'!N129</f>
        <v>0</v>
      </c>
      <c r="Q122">
        <f>'Student Scores'!O129</f>
        <v>0</v>
      </c>
      <c r="R122">
        <f>'Student Scores'!P129</f>
        <v>0</v>
      </c>
      <c r="S122">
        <f>'Student Scores'!Q129</f>
        <v>0</v>
      </c>
      <c r="T122">
        <f>'Student Scores'!R129</f>
        <v>0</v>
      </c>
      <c r="U122">
        <f>'Student Scores'!S129</f>
        <v>0</v>
      </c>
      <c r="V122">
        <f>'Student Scores'!T129</f>
        <v>0</v>
      </c>
      <c r="W122">
        <f>'Student Scores'!U129</f>
        <v>0</v>
      </c>
      <c r="X122">
        <f>'Student Scores'!V129</f>
        <v>0</v>
      </c>
      <c r="Y122">
        <f>'Student Scores'!W129</f>
        <v>0</v>
      </c>
      <c r="Z122">
        <f>'Student Scores'!X129</f>
        <v>0</v>
      </c>
      <c r="AA122">
        <f>'Student Scores'!Y129</f>
        <v>0</v>
      </c>
      <c r="AB122">
        <f>'Student Scores'!Z129</f>
        <v>0</v>
      </c>
      <c r="AC122">
        <f>'Student Scores'!AA129</f>
        <v>0</v>
      </c>
      <c r="AD122">
        <f>'Student Scores'!AB129</f>
        <v>0</v>
      </c>
      <c r="AE122">
        <f>'Student Scores'!AC129</f>
        <v>0</v>
      </c>
      <c r="AF122">
        <f>'Student Scores'!AD129</f>
        <v>0</v>
      </c>
    </row>
    <row r="123" spans="1:32" ht="15">
      <c r="A123">
        <f>IF(ISBLANK('Student Scores'!A130),"",2018)</f>
      </c>
      <c r="B123">
        <f>IF(ISBLANK('Student Scores'!A130),"",'Student Scores'!$C$3)</f>
      </c>
      <c r="C123">
        <f>IF(ISBLANK('Student Scores'!A130),"",'Student Scores'!$C$1)</f>
      </c>
      <c r="D123" s="1">
        <f>'Student Scores'!A130</f>
        <v>0</v>
      </c>
      <c r="E123">
        <f>'Student Scores'!C130</f>
        <v>0</v>
      </c>
      <c r="F123">
        <f>'Student Scores'!D130</f>
        <v>0</v>
      </c>
      <c r="G123">
        <f>'Student Scores'!E130</f>
        <v>0</v>
      </c>
      <c r="H123">
        <f>'Student Scores'!F130</f>
        <v>0</v>
      </c>
      <c r="I123">
        <f>'Student Scores'!G130</f>
        <v>0</v>
      </c>
      <c r="J123">
        <f>'Student Scores'!H130</f>
        <v>0</v>
      </c>
      <c r="K123">
        <f>'Student Scores'!I130</f>
        <v>0</v>
      </c>
      <c r="L123">
        <f>'Student Scores'!J130</f>
        <v>0</v>
      </c>
      <c r="M123">
        <f>'Student Scores'!K130</f>
        <v>0</v>
      </c>
      <c r="N123">
        <f>'Student Scores'!L130</f>
        <v>0</v>
      </c>
      <c r="O123">
        <f>'Student Scores'!M130</f>
        <v>0</v>
      </c>
      <c r="P123">
        <f>'Student Scores'!N130</f>
        <v>0</v>
      </c>
      <c r="Q123">
        <f>'Student Scores'!O130</f>
        <v>0</v>
      </c>
      <c r="R123">
        <f>'Student Scores'!P130</f>
        <v>0</v>
      </c>
      <c r="S123">
        <f>'Student Scores'!Q130</f>
        <v>0</v>
      </c>
      <c r="T123">
        <f>'Student Scores'!R130</f>
        <v>0</v>
      </c>
      <c r="U123">
        <f>'Student Scores'!S130</f>
        <v>0</v>
      </c>
      <c r="V123">
        <f>'Student Scores'!T130</f>
        <v>0</v>
      </c>
      <c r="W123">
        <f>'Student Scores'!U130</f>
        <v>0</v>
      </c>
      <c r="X123">
        <f>'Student Scores'!V130</f>
        <v>0</v>
      </c>
      <c r="Y123">
        <f>'Student Scores'!W130</f>
        <v>0</v>
      </c>
      <c r="Z123">
        <f>'Student Scores'!X130</f>
        <v>0</v>
      </c>
      <c r="AA123">
        <f>'Student Scores'!Y130</f>
        <v>0</v>
      </c>
      <c r="AB123">
        <f>'Student Scores'!Z130</f>
        <v>0</v>
      </c>
      <c r="AC123">
        <f>'Student Scores'!AA130</f>
        <v>0</v>
      </c>
      <c r="AD123">
        <f>'Student Scores'!AB130</f>
        <v>0</v>
      </c>
      <c r="AE123">
        <f>'Student Scores'!AC130</f>
        <v>0</v>
      </c>
      <c r="AF123">
        <f>'Student Scores'!AD130</f>
        <v>0</v>
      </c>
    </row>
    <row r="124" spans="1:32" ht="15">
      <c r="A124">
        <f>IF(ISBLANK('Student Scores'!A131),"",2018)</f>
      </c>
      <c r="B124">
        <f>IF(ISBLANK('Student Scores'!A131),"",'Student Scores'!$C$3)</f>
      </c>
      <c r="C124">
        <f>IF(ISBLANK('Student Scores'!A131),"",'Student Scores'!$C$1)</f>
      </c>
      <c r="D124" s="1">
        <f>'Student Scores'!A131</f>
        <v>0</v>
      </c>
      <c r="E124">
        <f>'Student Scores'!C131</f>
        <v>0</v>
      </c>
      <c r="F124">
        <f>'Student Scores'!D131</f>
        <v>0</v>
      </c>
      <c r="G124">
        <f>'Student Scores'!E131</f>
        <v>0</v>
      </c>
      <c r="H124">
        <f>'Student Scores'!F131</f>
        <v>0</v>
      </c>
      <c r="I124">
        <f>'Student Scores'!G131</f>
        <v>0</v>
      </c>
      <c r="J124">
        <f>'Student Scores'!H131</f>
        <v>0</v>
      </c>
      <c r="K124">
        <f>'Student Scores'!I131</f>
        <v>0</v>
      </c>
      <c r="L124">
        <f>'Student Scores'!J131</f>
        <v>0</v>
      </c>
      <c r="M124">
        <f>'Student Scores'!K131</f>
        <v>0</v>
      </c>
      <c r="N124">
        <f>'Student Scores'!L131</f>
        <v>0</v>
      </c>
      <c r="O124">
        <f>'Student Scores'!M131</f>
        <v>0</v>
      </c>
      <c r="P124">
        <f>'Student Scores'!N131</f>
        <v>0</v>
      </c>
      <c r="Q124">
        <f>'Student Scores'!O131</f>
        <v>0</v>
      </c>
      <c r="R124">
        <f>'Student Scores'!P131</f>
        <v>0</v>
      </c>
      <c r="S124">
        <f>'Student Scores'!Q131</f>
        <v>0</v>
      </c>
      <c r="T124">
        <f>'Student Scores'!R131</f>
        <v>0</v>
      </c>
      <c r="U124">
        <f>'Student Scores'!S131</f>
        <v>0</v>
      </c>
      <c r="V124">
        <f>'Student Scores'!T131</f>
        <v>0</v>
      </c>
      <c r="W124">
        <f>'Student Scores'!U131</f>
        <v>0</v>
      </c>
      <c r="X124">
        <f>'Student Scores'!V131</f>
        <v>0</v>
      </c>
      <c r="Y124">
        <f>'Student Scores'!W131</f>
        <v>0</v>
      </c>
      <c r="Z124">
        <f>'Student Scores'!X131</f>
        <v>0</v>
      </c>
      <c r="AA124">
        <f>'Student Scores'!Y131</f>
        <v>0</v>
      </c>
      <c r="AB124">
        <f>'Student Scores'!Z131</f>
        <v>0</v>
      </c>
      <c r="AC124">
        <f>'Student Scores'!AA131</f>
        <v>0</v>
      </c>
      <c r="AD124">
        <f>'Student Scores'!AB131</f>
        <v>0</v>
      </c>
      <c r="AE124">
        <f>'Student Scores'!AC131</f>
        <v>0</v>
      </c>
      <c r="AF124">
        <f>'Student Scores'!AD131</f>
        <v>0</v>
      </c>
    </row>
    <row r="125" spans="1:32" ht="15">
      <c r="A125">
        <f>IF(ISBLANK('Student Scores'!A132),"",2018)</f>
      </c>
      <c r="B125">
        <f>IF(ISBLANK('Student Scores'!A132),"",'Student Scores'!$C$3)</f>
      </c>
      <c r="C125">
        <f>IF(ISBLANK('Student Scores'!A132),"",'Student Scores'!$C$1)</f>
      </c>
      <c r="D125" s="1">
        <f>'Student Scores'!A132</f>
        <v>0</v>
      </c>
      <c r="E125">
        <f>'Student Scores'!C132</f>
        <v>0</v>
      </c>
      <c r="F125">
        <f>'Student Scores'!D132</f>
        <v>0</v>
      </c>
      <c r="G125">
        <f>'Student Scores'!E132</f>
        <v>0</v>
      </c>
      <c r="H125">
        <f>'Student Scores'!F132</f>
        <v>0</v>
      </c>
      <c r="I125">
        <f>'Student Scores'!G132</f>
        <v>0</v>
      </c>
      <c r="J125">
        <f>'Student Scores'!H132</f>
        <v>0</v>
      </c>
      <c r="K125">
        <f>'Student Scores'!I132</f>
        <v>0</v>
      </c>
      <c r="L125">
        <f>'Student Scores'!J132</f>
        <v>0</v>
      </c>
      <c r="M125">
        <f>'Student Scores'!K132</f>
        <v>0</v>
      </c>
      <c r="N125">
        <f>'Student Scores'!L132</f>
        <v>0</v>
      </c>
      <c r="O125">
        <f>'Student Scores'!M132</f>
        <v>0</v>
      </c>
      <c r="P125">
        <f>'Student Scores'!N132</f>
        <v>0</v>
      </c>
      <c r="Q125">
        <f>'Student Scores'!O132</f>
        <v>0</v>
      </c>
      <c r="R125">
        <f>'Student Scores'!P132</f>
        <v>0</v>
      </c>
      <c r="S125">
        <f>'Student Scores'!Q132</f>
        <v>0</v>
      </c>
      <c r="T125">
        <f>'Student Scores'!R132</f>
        <v>0</v>
      </c>
      <c r="U125">
        <f>'Student Scores'!S132</f>
        <v>0</v>
      </c>
      <c r="V125">
        <f>'Student Scores'!T132</f>
        <v>0</v>
      </c>
      <c r="W125">
        <f>'Student Scores'!U132</f>
        <v>0</v>
      </c>
      <c r="X125">
        <f>'Student Scores'!V132</f>
        <v>0</v>
      </c>
      <c r="Y125">
        <f>'Student Scores'!W132</f>
        <v>0</v>
      </c>
      <c r="Z125">
        <f>'Student Scores'!X132</f>
        <v>0</v>
      </c>
      <c r="AA125">
        <f>'Student Scores'!Y132</f>
        <v>0</v>
      </c>
      <c r="AB125">
        <f>'Student Scores'!Z132</f>
        <v>0</v>
      </c>
      <c r="AC125">
        <f>'Student Scores'!AA132</f>
        <v>0</v>
      </c>
      <c r="AD125">
        <f>'Student Scores'!AB132</f>
        <v>0</v>
      </c>
      <c r="AE125">
        <f>'Student Scores'!AC132</f>
        <v>0</v>
      </c>
      <c r="AF125">
        <f>'Student Scores'!AD132</f>
        <v>0</v>
      </c>
    </row>
    <row r="126" spans="1:32" ht="15">
      <c r="A126">
        <f>IF(ISBLANK('Student Scores'!A133),"",2018)</f>
      </c>
      <c r="B126">
        <f>IF(ISBLANK('Student Scores'!A133),"",'Student Scores'!$C$3)</f>
      </c>
      <c r="C126">
        <f>IF(ISBLANK('Student Scores'!A133),"",'Student Scores'!$C$1)</f>
      </c>
      <c r="D126" s="1">
        <f>'Student Scores'!A133</f>
        <v>0</v>
      </c>
      <c r="E126">
        <f>'Student Scores'!C133</f>
        <v>0</v>
      </c>
      <c r="F126">
        <f>'Student Scores'!D133</f>
        <v>0</v>
      </c>
      <c r="G126">
        <f>'Student Scores'!E133</f>
        <v>0</v>
      </c>
      <c r="H126">
        <f>'Student Scores'!F133</f>
        <v>0</v>
      </c>
      <c r="I126">
        <f>'Student Scores'!G133</f>
        <v>0</v>
      </c>
      <c r="J126">
        <f>'Student Scores'!H133</f>
        <v>0</v>
      </c>
      <c r="K126">
        <f>'Student Scores'!I133</f>
        <v>0</v>
      </c>
      <c r="L126">
        <f>'Student Scores'!J133</f>
        <v>0</v>
      </c>
      <c r="M126">
        <f>'Student Scores'!K133</f>
        <v>0</v>
      </c>
      <c r="N126">
        <f>'Student Scores'!L133</f>
        <v>0</v>
      </c>
      <c r="O126">
        <f>'Student Scores'!M133</f>
        <v>0</v>
      </c>
      <c r="P126">
        <f>'Student Scores'!N133</f>
        <v>0</v>
      </c>
      <c r="Q126">
        <f>'Student Scores'!O133</f>
        <v>0</v>
      </c>
      <c r="R126">
        <f>'Student Scores'!P133</f>
        <v>0</v>
      </c>
      <c r="S126">
        <f>'Student Scores'!Q133</f>
        <v>0</v>
      </c>
      <c r="T126">
        <f>'Student Scores'!R133</f>
        <v>0</v>
      </c>
      <c r="U126">
        <f>'Student Scores'!S133</f>
        <v>0</v>
      </c>
      <c r="V126">
        <f>'Student Scores'!T133</f>
        <v>0</v>
      </c>
      <c r="W126">
        <f>'Student Scores'!U133</f>
        <v>0</v>
      </c>
      <c r="X126">
        <f>'Student Scores'!V133</f>
        <v>0</v>
      </c>
      <c r="Y126">
        <f>'Student Scores'!W133</f>
        <v>0</v>
      </c>
      <c r="Z126">
        <f>'Student Scores'!X133</f>
        <v>0</v>
      </c>
      <c r="AA126">
        <f>'Student Scores'!Y133</f>
        <v>0</v>
      </c>
      <c r="AB126">
        <f>'Student Scores'!Z133</f>
        <v>0</v>
      </c>
      <c r="AC126">
        <f>'Student Scores'!AA133</f>
        <v>0</v>
      </c>
      <c r="AD126">
        <f>'Student Scores'!AB133</f>
        <v>0</v>
      </c>
      <c r="AE126">
        <f>'Student Scores'!AC133</f>
        <v>0</v>
      </c>
      <c r="AF126">
        <f>'Student Scores'!AD133</f>
        <v>0</v>
      </c>
    </row>
    <row r="127" spans="1:32" ht="15">
      <c r="A127">
        <f>IF(ISBLANK('Student Scores'!A134),"",2018)</f>
      </c>
      <c r="B127">
        <f>IF(ISBLANK('Student Scores'!A134),"",'Student Scores'!$C$3)</f>
      </c>
      <c r="C127">
        <f>IF(ISBLANK('Student Scores'!A134),"",'Student Scores'!$C$1)</f>
      </c>
      <c r="D127" s="1">
        <f>'Student Scores'!A134</f>
        <v>0</v>
      </c>
      <c r="E127">
        <f>'Student Scores'!C134</f>
        <v>0</v>
      </c>
      <c r="F127">
        <f>'Student Scores'!D134</f>
        <v>0</v>
      </c>
      <c r="G127">
        <f>'Student Scores'!E134</f>
        <v>0</v>
      </c>
      <c r="H127">
        <f>'Student Scores'!F134</f>
        <v>0</v>
      </c>
      <c r="I127">
        <f>'Student Scores'!G134</f>
        <v>0</v>
      </c>
      <c r="J127">
        <f>'Student Scores'!H134</f>
        <v>0</v>
      </c>
      <c r="K127">
        <f>'Student Scores'!I134</f>
        <v>0</v>
      </c>
      <c r="L127">
        <f>'Student Scores'!J134</f>
        <v>0</v>
      </c>
      <c r="M127">
        <f>'Student Scores'!K134</f>
        <v>0</v>
      </c>
      <c r="N127">
        <f>'Student Scores'!L134</f>
        <v>0</v>
      </c>
      <c r="O127">
        <f>'Student Scores'!M134</f>
        <v>0</v>
      </c>
      <c r="P127">
        <f>'Student Scores'!N134</f>
        <v>0</v>
      </c>
      <c r="Q127">
        <f>'Student Scores'!O134</f>
        <v>0</v>
      </c>
      <c r="R127">
        <f>'Student Scores'!P134</f>
        <v>0</v>
      </c>
      <c r="S127">
        <f>'Student Scores'!Q134</f>
        <v>0</v>
      </c>
      <c r="T127">
        <f>'Student Scores'!R134</f>
        <v>0</v>
      </c>
      <c r="U127">
        <f>'Student Scores'!S134</f>
        <v>0</v>
      </c>
      <c r="V127">
        <f>'Student Scores'!T134</f>
        <v>0</v>
      </c>
      <c r="W127">
        <f>'Student Scores'!U134</f>
        <v>0</v>
      </c>
      <c r="X127">
        <f>'Student Scores'!V134</f>
        <v>0</v>
      </c>
      <c r="Y127">
        <f>'Student Scores'!W134</f>
        <v>0</v>
      </c>
      <c r="Z127">
        <f>'Student Scores'!X134</f>
        <v>0</v>
      </c>
      <c r="AA127">
        <f>'Student Scores'!Y134</f>
        <v>0</v>
      </c>
      <c r="AB127">
        <f>'Student Scores'!Z134</f>
        <v>0</v>
      </c>
      <c r="AC127">
        <f>'Student Scores'!AA134</f>
        <v>0</v>
      </c>
      <c r="AD127">
        <f>'Student Scores'!AB134</f>
        <v>0</v>
      </c>
      <c r="AE127">
        <f>'Student Scores'!AC134</f>
        <v>0</v>
      </c>
      <c r="AF127">
        <f>'Student Scores'!AD134</f>
        <v>0</v>
      </c>
    </row>
    <row r="128" spans="1:32" ht="15">
      <c r="A128">
        <f>IF(ISBLANK('Student Scores'!A135),"",2018)</f>
      </c>
      <c r="B128">
        <f>IF(ISBLANK('Student Scores'!A135),"",'Student Scores'!$C$3)</f>
      </c>
      <c r="C128">
        <f>IF(ISBLANK('Student Scores'!A135),"",'Student Scores'!$C$1)</f>
      </c>
      <c r="D128" s="1">
        <f>'Student Scores'!A135</f>
        <v>0</v>
      </c>
      <c r="E128">
        <f>'Student Scores'!C135</f>
        <v>0</v>
      </c>
      <c r="F128">
        <f>'Student Scores'!D135</f>
        <v>0</v>
      </c>
      <c r="G128">
        <f>'Student Scores'!E135</f>
        <v>0</v>
      </c>
      <c r="H128">
        <f>'Student Scores'!F135</f>
        <v>0</v>
      </c>
      <c r="I128">
        <f>'Student Scores'!G135</f>
        <v>0</v>
      </c>
      <c r="J128">
        <f>'Student Scores'!H135</f>
        <v>0</v>
      </c>
      <c r="K128">
        <f>'Student Scores'!I135</f>
        <v>0</v>
      </c>
      <c r="L128">
        <f>'Student Scores'!J135</f>
        <v>0</v>
      </c>
      <c r="M128">
        <f>'Student Scores'!K135</f>
        <v>0</v>
      </c>
      <c r="N128">
        <f>'Student Scores'!L135</f>
        <v>0</v>
      </c>
      <c r="O128">
        <f>'Student Scores'!M135</f>
        <v>0</v>
      </c>
      <c r="P128">
        <f>'Student Scores'!N135</f>
        <v>0</v>
      </c>
      <c r="Q128">
        <f>'Student Scores'!O135</f>
        <v>0</v>
      </c>
      <c r="R128">
        <f>'Student Scores'!P135</f>
        <v>0</v>
      </c>
      <c r="S128">
        <f>'Student Scores'!Q135</f>
        <v>0</v>
      </c>
      <c r="T128">
        <f>'Student Scores'!R135</f>
        <v>0</v>
      </c>
      <c r="U128">
        <f>'Student Scores'!S135</f>
        <v>0</v>
      </c>
      <c r="V128">
        <f>'Student Scores'!T135</f>
        <v>0</v>
      </c>
      <c r="W128">
        <f>'Student Scores'!U135</f>
        <v>0</v>
      </c>
      <c r="X128">
        <f>'Student Scores'!V135</f>
        <v>0</v>
      </c>
      <c r="Y128">
        <f>'Student Scores'!W135</f>
        <v>0</v>
      </c>
      <c r="Z128">
        <f>'Student Scores'!X135</f>
        <v>0</v>
      </c>
      <c r="AA128">
        <f>'Student Scores'!Y135</f>
        <v>0</v>
      </c>
      <c r="AB128">
        <f>'Student Scores'!Z135</f>
        <v>0</v>
      </c>
      <c r="AC128">
        <f>'Student Scores'!AA135</f>
        <v>0</v>
      </c>
      <c r="AD128">
        <f>'Student Scores'!AB135</f>
        <v>0</v>
      </c>
      <c r="AE128">
        <f>'Student Scores'!AC135</f>
        <v>0</v>
      </c>
      <c r="AF128">
        <f>'Student Scores'!AD135</f>
        <v>0</v>
      </c>
    </row>
    <row r="129" spans="1:32" ht="15">
      <c r="A129">
        <f>IF(ISBLANK('Student Scores'!A136),"",2018)</f>
      </c>
      <c r="B129">
        <f>IF(ISBLANK('Student Scores'!A136),"",'Student Scores'!$C$3)</f>
      </c>
      <c r="C129">
        <f>IF(ISBLANK('Student Scores'!A136),"",'Student Scores'!$C$1)</f>
      </c>
      <c r="D129" s="1">
        <f>'Student Scores'!A136</f>
        <v>0</v>
      </c>
      <c r="E129">
        <f>'Student Scores'!C136</f>
        <v>0</v>
      </c>
      <c r="F129">
        <f>'Student Scores'!D136</f>
        <v>0</v>
      </c>
      <c r="G129">
        <f>'Student Scores'!E136</f>
        <v>0</v>
      </c>
      <c r="H129">
        <f>'Student Scores'!F136</f>
        <v>0</v>
      </c>
      <c r="I129">
        <f>'Student Scores'!G136</f>
        <v>0</v>
      </c>
      <c r="J129">
        <f>'Student Scores'!H136</f>
        <v>0</v>
      </c>
      <c r="K129">
        <f>'Student Scores'!I136</f>
        <v>0</v>
      </c>
      <c r="L129">
        <f>'Student Scores'!J136</f>
        <v>0</v>
      </c>
      <c r="M129">
        <f>'Student Scores'!K136</f>
        <v>0</v>
      </c>
      <c r="N129">
        <f>'Student Scores'!L136</f>
        <v>0</v>
      </c>
      <c r="O129">
        <f>'Student Scores'!M136</f>
        <v>0</v>
      </c>
      <c r="P129">
        <f>'Student Scores'!N136</f>
        <v>0</v>
      </c>
      <c r="Q129">
        <f>'Student Scores'!O136</f>
        <v>0</v>
      </c>
      <c r="R129">
        <f>'Student Scores'!P136</f>
        <v>0</v>
      </c>
      <c r="S129">
        <f>'Student Scores'!Q136</f>
        <v>0</v>
      </c>
      <c r="T129">
        <f>'Student Scores'!R136</f>
        <v>0</v>
      </c>
      <c r="U129">
        <f>'Student Scores'!S136</f>
        <v>0</v>
      </c>
      <c r="V129">
        <f>'Student Scores'!T136</f>
        <v>0</v>
      </c>
      <c r="W129">
        <f>'Student Scores'!U136</f>
        <v>0</v>
      </c>
      <c r="X129">
        <f>'Student Scores'!V136</f>
        <v>0</v>
      </c>
      <c r="Y129">
        <f>'Student Scores'!W136</f>
        <v>0</v>
      </c>
      <c r="Z129">
        <f>'Student Scores'!X136</f>
        <v>0</v>
      </c>
      <c r="AA129">
        <f>'Student Scores'!Y136</f>
        <v>0</v>
      </c>
      <c r="AB129">
        <f>'Student Scores'!Z136</f>
        <v>0</v>
      </c>
      <c r="AC129">
        <f>'Student Scores'!AA136</f>
        <v>0</v>
      </c>
      <c r="AD129">
        <f>'Student Scores'!AB136</f>
        <v>0</v>
      </c>
      <c r="AE129">
        <f>'Student Scores'!AC136</f>
        <v>0</v>
      </c>
      <c r="AF129">
        <f>'Student Scores'!AD136</f>
        <v>0</v>
      </c>
    </row>
    <row r="130" spans="1:32" ht="15">
      <c r="A130">
        <f>IF(ISBLANK('Student Scores'!A137),"",2018)</f>
      </c>
      <c r="B130">
        <f>IF(ISBLANK('Student Scores'!A137),"",'Student Scores'!$C$3)</f>
      </c>
      <c r="C130">
        <f>IF(ISBLANK('Student Scores'!A137),"",'Student Scores'!$C$1)</f>
      </c>
      <c r="D130" s="1">
        <f>'Student Scores'!A137</f>
        <v>0</v>
      </c>
      <c r="E130">
        <f>'Student Scores'!C137</f>
        <v>0</v>
      </c>
      <c r="F130">
        <f>'Student Scores'!D137</f>
        <v>0</v>
      </c>
      <c r="G130">
        <f>'Student Scores'!E137</f>
        <v>0</v>
      </c>
      <c r="H130">
        <f>'Student Scores'!F137</f>
        <v>0</v>
      </c>
      <c r="I130">
        <f>'Student Scores'!G137</f>
        <v>0</v>
      </c>
      <c r="J130">
        <f>'Student Scores'!H137</f>
        <v>0</v>
      </c>
      <c r="K130">
        <f>'Student Scores'!I137</f>
        <v>0</v>
      </c>
      <c r="L130">
        <f>'Student Scores'!J137</f>
        <v>0</v>
      </c>
      <c r="M130">
        <f>'Student Scores'!K137</f>
        <v>0</v>
      </c>
      <c r="N130">
        <f>'Student Scores'!L137</f>
        <v>0</v>
      </c>
      <c r="O130">
        <f>'Student Scores'!M137</f>
        <v>0</v>
      </c>
      <c r="P130">
        <f>'Student Scores'!N137</f>
        <v>0</v>
      </c>
      <c r="Q130">
        <f>'Student Scores'!O137</f>
        <v>0</v>
      </c>
      <c r="R130">
        <f>'Student Scores'!P137</f>
        <v>0</v>
      </c>
      <c r="S130">
        <f>'Student Scores'!Q137</f>
        <v>0</v>
      </c>
      <c r="T130">
        <f>'Student Scores'!R137</f>
        <v>0</v>
      </c>
      <c r="U130">
        <f>'Student Scores'!S137</f>
        <v>0</v>
      </c>
      <c r="V130">
        <f>'Student Scores'!T137</f>
        <v>0</v>
      </c>
      <c r="W130">
        <f>'Student Scores'!U137</f>
        <v>0</v>
      </c>
      <c r="X130">
        <f>'Student Scores'!V137</f>
        <v>0</v>
      </c>
      <c r="Y130">
        <f>'Student Scores'!W137</f>
        <v>0</v>
      </c>
      <c r="Z130">
        <f>'Student Scores'!X137</f>
        <v>0</v>
      </c>
      <c r="AA130">
        <f>'Student Scores'!Y137</f>
        <v>0</v>
      </c>
      <c r="AB130">
        <f>'Student Scores'!Z137</f>
        <v>0</v>
      </c>
      <c r="AC130">
        <f>'Student Scores'!AA137</f>
        <v>0</v>
      </c>
      <c r="AD130">
        <f>'Student Scores'!AB137</f>
        <v>0</v>
      </c>
      <c r="AE130">
        <f>'Student Scores'!AC137</f>
        <v>0</v>
      </c>
      <c r="AF130">
        <f>'Student Scores'!AD137</f>
        <v>0</v>
      </c>
    </row>
    <row r="131" spans="1:32" ht="15">
      <c r="A131">
        <f>IF(ISBLANK('Student Scores'!A138),"",2018)</f>
      </c>
      <c r="B131">
        <f>IF(ISBLANK('Student Scores'!A138),"",'Student Scores'!$C$3)</f>
      </c>
      <c r="C131">
        <f>IF(ISBLANK('Student Scores'!A138),"",'Student Scores'!$C$1)</f>
      </c>
      <c r="D131" s="1">
        <f>'Student Scores'!A138</f>
        <v>0</v>
      </c>
      <c r="E131">
        <f>'Student Scores'!C138</f>
        <v>0</v>
      </c>
      <c r="F131">
        <f>'Student Scores'!D138</f>
        <v>0</v>
      </c>
      <c r="G131">
        <f>'Student Scores'!E138</f>
        <v>0</v>
      </c>
      <c r="H131">
        <f>'Student Scores'!F138</f>
        <v>0</v>
      </c>
      <c r="I131">
        <f>'Student Scores'!G138</f>
        <v>0</v>
      </c>
      <c r="J131">
        <f>'Student Scores'!H138</f>
        <v>0</v>
      </c>
      <c r="K131">
        <f>'Student Scores'!I138</f>
        <v>0</v>
      </c>
      <c r="L131">
        <f>'Student Scores'!J138</f>
        <v>0</v>
      </c>
      <c r="M131">
        <f>'Student Scores'!K138</f>
        <v>0</v>
      </c>
      <c r="N131">
        <f>'Student Scores'!L138</f>
        <v>0</v>
      </c>
      <c r="O131">
        <f>'Student Scores'!M138</f>
        <v>0</v>
      </c>
      <c r="P131">
        <f>'Student Scores'!N138</f>
        <v>0</v>
      </c>
      <c r="Q131">
        <f>'Student Scores'!O138</f>
        <v>0</v>
      </c>
      <c r="R131">
        <f>'Student Scores'!P138</f>
        <v>0</v>
      </c>
      <c r="S131">
        <f>'Student Scores'!Q138</f>
        <v>0</v>
      </c>
      <c r="T131">
        <f>'Student Scores'!R138</f>
        <v>0</v>
      </c>
      <c r="U131">
        <f>'Student Scores'!S138</f>
        <v>0</v>
      </c>
      <c r="V131">
        <f>'Student Scores'!T138</f>
        <v>0</v>
      </c>
      <c r="W131">
        <f>'Student Scores'!U138</f>
        <v>0</v>
      </c>
      <c r="X131">
        <f>'Student Scores'!V138</f>
        <v>0</v>
      </c>
      <c r="Y131">
        <f>'Student Scores'!W138</f>
        <v>0</v>
      </c>
      <c r="Z131">
        <f>'Student Scores'!X138</f>
        <v>0</v>
      </c>
      <c r="AA131">
        <f>'Student Scores'!Y138</f>
        <v>0</v>
      </c>
      <c r="AB131">
        <f>'Student Scores'!Z138</f>
        <v>0</v>
      </c>
      <c r="AC131">
        <f>'Student Scores'!AA138</f>
        <v>0</v>
      </c>
      <c r="AD131">
        <f>'Student Scores'!AB138</f>
        <v>0</v>
      </c>
      <c r="AE131">
        <f>'Student Scores'!AC138</f>
        <v>0</v>
      </c>
      <c r="AF131">
        <f>'Student Scores'!AD138</f>
        <v>0</v>
      </c>
    </row>
    <row r="132" spans="1:32" ht="15">
      <c r="A132">
        <f>IF(ISBLANK('Student Scores'!A139),"",2018)</f>
      </c>
      <c r="B132">
        <f>IF(ISBLANK('Student Scores'!A139),"",'Student Scores'!$C$3)</f>
      </c>
      <c r="C132">
        <f>IF(ISBLANK('Student Scores'!A139),"",'Student Scores'!$C$1)</f>
      </c>
      <c r="D132" s="1">
        <f>'Student Scores'!A139</f>
        <v>0</v>
      </c>
      <c r="E132">
        <f>'Student Scores'!C139</f>
        <v>0</v>
      </c>
      <c r="F132">
        <f>'Student Scores'!D139</f>
        <v>0</v>
      </c>
      <c r="G132">
        <f>'Student Scores'!E139</f>
        <v>0</v>
      </c>
      <c r="H132">
        <f>'Student Scores'!F139</f>
        <v>0</v>
      </c>
      <c r="I132">
        <f>'Student Scores'!G139</f>
        <v>0</v>
      </c>
      <c r="J132">
        <f>'Student Scores'!H139</f>
        <v>0</v>
      </c>
      <c r="K132">
        <f>'Student Scores'!I139</f>
        <v>0</v>
      </c>
      <c r="L132">
        <f>'Student Scores'!J139</f>
        <v>0</v>
      </c>
      <c r="M132">
        <f>'Student Scores'!K139</f>
        <v>0</v>
      </c>
      <c r="N132">
        <f>'Student Scores'!L139</f>
        <v>0</v>
      </c>
      <c r="O132">
        <f>'Student Scores'!M139</f>
        <v>0</v>
      </c>
      <c r="P132">
        <f>'Student Scores'!N139</f>
        <v>0</v>
      </c>
      <c r="Q132">
        <f>'Student Scores'!O139</f>
        <v>0</v>
      </c>
      <c r="R132">
        <f>'Student Scores'!P139</f>
        <v>0</v>
      </c>
      <c r="S132">
        <f>'Student Scores'!Q139</f>
        <v>0</v>
      </c>
      <c r="T132">
        <f>'Student Scores'!R139</f>
        <v>0</v>
      </c>
      <c r="U132">
        <f>'Student Scores'!S139</f>
        <v>0</v>
      </c>
      <c r="V132">
        <f>'Student Scores'!T139</f>
        <v>0</v>
      </c>
      <c r="W132">
        <f>'Student Scores'!U139</f>
        <v>0</v>
      </c>
      <c r="X132">
        <f>'Student Scores'!V139</f>
        <v>0</v>
      </c>
      <c r="Y132">
        <f>'Student Scores'!W139</f>
        <v>0</v>
      </c>
      <c r="Z132">
        <f>'Student Scores'!X139</f>
        <v>0</v>
      </c>
      <c r="AA132">
        <f>'Student Scores'!Y139</f>
        <v>0</v>
      </c>
      <c r="AB132">
        <f>'Student Scores'!Z139</f>
        <v>0</v>
      </c>
      <c r="AC132">
        <f>'Student Scores'!AA139</f>
        <v>0</v>
      </c>
      <c r="AD132">
        <f>'Student Scores'!AB139</f>
        <v>0</v>
      </c>
      <c r="AE132">
        <f>'Student Scores'!AC139</f>
        <v>0</v>
      </c>
      <c r="AF132">
        <f>'Student Scores'!AD139</f>
        <v>0</v>
      </c>
    </row>
    <row r="133" spans="1:32" ht="15">
      <c r="A133">
        <f>IF(ISBLANK('Student Scores'!A140),"",2018)</f>
      </c>
      <c r="B133">
        <f>IF(ISBLANK('Student Scores'!A140),"",'Student Scores'!$C$3)</f>
      </c>
      <c r="C133">
        <f>IF(ISBLANK('Student Scores'!A140),"",'Student Scores'!$C$1)</f>
      </c>
      <c r="D133" s="1">
        <f>'Student Scores'!A140</f>
        <v>0</v>
      </c>
      <c r="E133">
        <f>'Student Scores'!C140</f>
        <v>0</v>
      </c>
      <c r="F133">
        <f>'Student Scores'!D140</f>
        <v>0</v>
      </c>
      <c r="G133">
        <f>'Student Scores'!E140</f>
        <v>0</v>
      </c>
      <c r="H133">
        <f>'Student Scores'!F140</f>
        <v>0</v>
      </c>
      <c r="I133">
        <f>'Student Scores'!G140</f>
        <v>0</v>
      </c>
      <c r="J133">
        <f>'Student Scores'!H140</f>
        <v>0</v>
      </c>
      <c r="K133">
        <f>'Student Scores'!I140</f>
        <v>0</v>
      </c>
      <c r="L133">
        <f>'Student Scores'!J140</f>
        <v>0</v>
      </c>
      <c r="M133">
        <f>'Student Scores'!K140</f>
        <v>0</v>
      </c>
      <c r="N133">
        <f>'Student Scores'!L140</f>
        <v>0</v>
      </c>
      <c r="O133">
        <f>'Student Scores'!M140</f>
        <v>0</v>
      </c>
      <c r="P133">
        <f>'Student Scores'!N140</f>
        <v>0</v>
      </c>
      <c r="Q133">
        <f>'Student Scores'!O140</f>
        <v>0</v>
      </c>
      <c r="R133">
        <f>'Student Scores'!P140</f>
        <v>0</v>
      </c>
      <c r="S133">
        <f>'Student Scores'!Q140</f>
        <v>0</v>
      </c>
      <c r="T133">
        <f>'Student Scores'!R140</f>
        <v>0</v>
      </c>
      <c r="U133">
        <f>'Student Scores'!S140</f>
        <v>0</v>
      </c>
      <c r="V133">
        <f>'Student Scores'!T140</f>
        <v>0</v>
      </c>
      <c r="W133">
        <f>'Student Scores'!U140</f>
        <v>0</v>
      </c>
      <c r="X133">
        <f>'Student Scores'!V140</f>
        <v>0</v>
      </c>
      <c r="Y133">
        <f>'Student Scores'!W140</f>
        <v>0</v>
      </c>
      <c r="Z133">
        <f>'Student Scores'!X140</f>
        <v>0</v>
      </c>
      <c r="AA133">
        <f>'Student Scores'!Y140</f>
        <v>0</v>
      </c>
      <c r="AB133">
        <f>'Student Scores'!Z140</f>
        <v>0</v>
      </c>
      <c r="AC133">
        <f>'Student Scores'!AA140</f>
        <v>0</v>
      </c>
      <c r="AD133">
        <f>'Student Scores'!AB140</f>
        <v>0</v>
      </c>
      <c r="AE133">
        <f>'Student Scores'!AC140</f>
        <v>0</v>
      </c>
      <c r="AF133">
        <f>'Student Scores'!AD140</f>
        <v>0</v>
      </c>
    </row>
    <row r="134" spans="1:32" ht="15">
      <c r="A134">
        <f>IF(ISBLANK('Student Scores'!A141),"",2018)</f>
      </c>
      <c r="B134">
        <f>IF(ISBLANK('Student Scores'!A141),"",'Student Scores'!$C$3)</f>
      </c>
      <c r="C134">
        <f>IF(ISBLANK('Student Scores'!A141),"",'Student Scores'!$C$1)</f>
      </c>
      <c r="D134" s="1">
        <f>'Student Scores'!A141</f>
        <v>0</v>
      </c>
      <c r="E134">
        <f>'Student Scores'!C141</f>
        <v>0</v>
      </c>
      <c r="F134">
        <f>'Student Scores'!D141</f>
        <v>0</v>
      </c>
      <c r="G134">
        <f>'Student Scores'!E141</f>
        <v>0</v>
      </c>
      <c r="H134">
        <f>'Student Scores'!F141</f>
        <v>0</v>
      </c>
      <c r="I134">
        <f>'Student Scores'!G141</f>
        <v>0</v>
      </c>
      <c r="J134">
        <f>'Student Scores'!H141</f>
        <v>0</v>
      </c>
      <c r="K134">
        <f>'Student Scores'!I141</f>
        <v>0</v>
      </c>
      <c r="L134">
        <f>'Student Scores'!J141</f>
        <v>0</v>
      </c>
      <c r="M134">
        <f>'Student Scores'!K141</f>
        <v>0</v>
      </c>
      <c r="N134">
        <f>'Student Scores'!L141</f>
        <v>0</v>
      </c>
      <c r="O134">
        <f>'Student Scores'!M141</f>
        <v>0</v>
      </c>
      <c r="P134">
        <f>'Student Scores'!N141</f>
        <v>0</v>
      </c>
      <c r="Q134">
        <f>'Student Scores'!O141</f>
        <v>0</v>
      </c>
      <c r="R134">
        <f>'Student Scores'!P141</f>
        <v>0</v>
      </c>
      <c r="S134">
        <f>'Student Scores'!Q141</f>
        <v>0</v>
      </c>
      <c r="T134">
        <f>'Student Scores'!R141</f>
        <v>0</v>
      </c>
      <c r="U134">
        <f>'Student Scores'!S141</f>
        <v>0</v>
      </c>
      <c r="V134">
        <f>'Student Scores'!T141</f>
        <v>0</v>
      </c>
      <c r="W134">
        <f>'Student Scores'!U141</f>
        <v>0</v>
      </c>
      <c r="X134">
        <f>'Student Scores'!V141</f>
        <v>0</v>
      </c>
      <c r="Y134">
        <f>'Student Scores'!W141</f>
        <v>0</v>
      </c>
      <c r="Z134">
        <f>'Student Scores'!X141</f>
        <v>0</v>
      </c>
      <c r="AA134">
        <f>'Student Scores'!Y141</f>
        <v>0</v>
      </c>
      <c r="AB134">
        <f>'Student Scores'!Z141</f>
        <v>0</v>
      </c>
      <c r="AC134">
        <f>'Student Scores'!AA141</f>
        <v>0</v>
      </c>
      <c r="AD134">
        <f>'Student Scores'!AB141</f>
        <v>0</v>
      </c>
      <c r="AE134">
        <f>'Student Scores'!AC141</f>
        <v>0</v>
      </c>
      <c r="AF134">
        <f>'Student Scores'!AD141</f>
        <v>0</v>
      </c>
    </row>
    <row r="135" spans="1:32" ht="15">
      <c r="A135">
        <f>IF(ISBLANK('Student Scores'!A142),"",2018)</f>
      </c>
      <c r="B135">
        <f>IF(ISBLANK('Student Scores'!A142),"",'Student Scores'!$C$3)</f>
      </c>
      <c r="C135">
        <f>IF(ISBLANK('Student Scores'!A142),"",'Student Scores'!$C$1)</f>
      </c>
      <c r="D135" s="1">
        <f>'Student Scores'!A142</f>
        <v>0</v>
      </c>
      <c r="E135">
        <f>'Student Scores'!C142</f>
        <v>0</v>
      </c>
      <c r="F135">
        <f>'Student Scores'!D142</f>
        <v>0</v>
      </c>
      <c r="G135">
        <f>'Student Scores'!E142</f>
        <v>0</v>
      </c>
      <c r="H135">
        <f>'Student Scores'!F142</f>
        <v>0</v>
      </c>
      <c r="I135">
        <f>'Student Scores'!G142</f>
        <v>0</v>
      </c>
      <c r="J135">
        <f>'Student Scores'!H142</f>
        <v>0</v>
      </c>
      <c r="K135">
        <f>'Student Scores'!I142</f>
        <v>0</v>
      </c>
      <c r="L135">
        <f>'Student Scores'!J142</f>
        <v>0</v>
      </c>
      <c r="M135">
        <f>'Student Scores'!K142</f>
        <v>0</v>
      </c>
      <c r="N135">
        <f>'Student Scores'!L142</f>
        <v>0</v>
      </c>
      <c r="O135">
        <f>'Student Scores'!M142</f>
        <v>0</v>
      </c>
      <c r="P135">
        <f>'Student Scores'!N142</f>
        <v>0</v>
      </c>
      <c r="Q135">
        <f>'Student Scores'!O142</f>
        <v>0</v>
      </c>
      <c r="R135">
        <f>'Student Scores'!P142</f>
        <v>0</v>
      </c>
      <c r="S135">
        <f>'Student Scores'!Q142</f>
        <v>0</v>
      </c>
      <c r="T135">
        <f>'Student Scores'!R142</f>
        <v>0</v>
      </c>
      <c r="U135">
        <f>'Student Scores'!S142</f>
        <v>0</v>
      </c>
      <c r="V135">
        <f>'Student Scores'!T142</f>
        <v>0</v>
      </c>
      <c r="W135">
        <f>'Student Scores'!U142</f>
        <v>0</v>
      </c>
      <c r="X135">
        <f>'Student Scores'!V142</f>
        <v>0</v>
      </c>
      <c r="Y135">
        <f>'Student Scores'!W142</f>
        <v>0</v>
      </c>
      <c r="Z135">
        <f>'Student Scores'!X142</f>
        <v>0</v>
      </c>
      <c r="AA135">
        <f>'Student Scores'!Y142</f>
        <v>0</v>
      </c>
      <c r="AB135">
        <f>'Student Scores'!Z142</f>
        <v>0</v>
      </c>
      <c r="AC135">
        <f>'Student Scores'!AA142</f>
        <v>0</v>
      </c>
      <c r="AD135">
        <f>'Student Scores'!AB142</f>
        <v>0</v>
      </c>
      <c r="AE135">
        <f>'Student Scores'!AC142</f>
        <v>0</v>
      </c>
      <c r="AF135">
        <f>'Student Scores'!AD142</f>
        <v>0</v>
      </c>
    </row>
    <row r="136" spans="1:32" ht="15">
      <c r="A136">
        <f>IF(ISBLANK('Student Scores'!A143),"",2018)</f>
      </c>
      <c r="B136">
        <f>IF(ISBLANK('Student Scores'!A143),"",'Student Scores'!$C$3)</f>
      </c>
      <c r="C136">
        <f>IF(ISBLANK('Student Scores'!A143),"",'Student Scores'!$C$1)</f>
      </c>
      <c r="D136" s="1">
        <f>'Student Scores'!A143</f>
        <v>0</v>
      </c>
      <c r="E136">
        <f>'Student Scores'!C143</f>
        <v>0</v>
      </c>
      <c r="F136">
        <f>'Student Scores'!D143</f>
        <v>0</v>
      </c>
      <c r="G136">
        <f>'Student Scores'!E143</f>
        <v>0</v>
      </c>
      <c r="H136">
        <f>'Student Scores'!F143</f>
        <v>0</v>
      </c>
      <c r="I136">
        <f>'Student Scores'!G143</f>
        <v>0</v>
      </c>
      <c r="J136">
        <f>'Student Scores'!H143</f>
        <v>0</v>
      </c>
      <c r="K136">
        <f>'Student Scores'!I143</f>
        <v>0</v>
      </c>
      <c r="L136">
        <f>'Student Scores'!J143</f>
        <v>0</v>
      </c>
      <c r="M136">
        <f>'Student Scores'!K143</f>
        <v>0</v>
      </c>
      <c r="N136">
        <f>'Student Scores'!L143</f>
        <v>0</v>
      </c>
      <c r="O136">
        <f>'Student Scores'!M143</f>
        <v>0</v>
      </c>
      <c r="P136">
        <f>'Student Scores'!N143</f>
        <v>0</v>
      </c>
      <c r="Q136">
        <f>'Student Scores'!O143</f>
        <v>0</v>
      </c>
      <c r="R136">
        <f>'Student Scores'!P143</f>
        <v>0</v>
      </c>
      <c r="S136">
        <f>'Student Scores'!Q143</f>
        <v>0</v>
      </c>
      <c r="T136">
        <f>'Student Scores'!R143</f>
        <v>0</v>
      </c>
      <c r="U136">
        <f>'Student Scores'!S143</f>
        <v>0</v>
      </c>
      <c r="V136">
        <f>'Student Scores'!T143</f>
        <v>0</v>
      </c>
      <c r="W136">
        <f>'Student Scores'!U143</f>
        <v>0</v>
      </c>
      <c r="X136">
        <f>'Student Scores'!V143</f>
        <v>0</v>
      </c>
      <c r="Y136">
        <f>'Student Scores'!W143</f>
        <v>0</v>
      </c>
      <c r="Z136">
        <f>'Student Scores'!X143</f>
        <v>0</v>
      </c>
      <c r="AA136">
        <f>'Student Scores'!Y143</f>
        <v>0</v>
      </c>
      <c r="AB136">
        <f>'Student Scores'!Z143</f>
        <v>0</v>
      </c>
      <c r="AC136">
        <f>'Student Scores'!AA143</f>
        <v>0</v>
      </c>
      <c r="AD136">
        <f>'Student Scores'!AB143</f>
        <v>0</v>
      </c>
      <c r="AE136">
        <f>'Student Scores'!AC143</f>
        <v>0</v>
      </c>
      <c r="AF136">
        <f>'Student Scores'!AD143</f>
        <v>0</v>
      </c>
    </row>
    <row r="137" spans="1:32" ht="15">
      <c r="A137">
        <f>IF(ISBLANK('Student Scores'!A144),"",2018)</f>
      </c>
      <c r="B137">
        <f>IF(ISBLANK('Student Scores'!A144),"",'Student Scores'!$C$3)</f>
      </c>
      <c r="C137">
        <f>IF(ISBLANK('Student Scores'!A144),"",'Student Scores'!$C$1)</f>
      </c>
      <c r="D137" s="1">
        <f>'Student Scores'!A144</f>
        <v>0</v>
      </c>
      <c r="E137">
        <f>'Student Scores'!C144</f>
        <v>0</v>
      </c>
      <c r="F137">
        <f>'Student Scores'!D144</f>
        <v>0</v>
      </c>
      <c r="G137">
        <f>'Student Scores'!E144</f>
        <v>0</v>
      </c>
      <c r="H137">
        <f>'Student Scores'!F144</f>
        <v>0</v>
      </c>
      <c r="I137">
        <f>'Student Scores'!G144</f>
        <v>0</v>
      </c>
      <c r="J137">
        <f>'Student Scores'!H144</f>
        <v>0</v>
      </c>
      <c r="K137">
        <f>'Student Scores'!I144</f>
        <v>0</v>
      </c>
      <c r="L137">
        <f>'Student Scores'!J144</f>
        <v>0</v>
      </c>
      <c r="M137">
        <f>'Student Scores'!K144</f>
        <v>0</v>
      </c>
      <c r="N137">
        <f>'Student Scores'!L144</f>
        <v>0</v>
      </c>
      <c r="O137">
        <f>'Student Scores'!M144</f>
        <v>0</v>
      </c>
      <c r="P137">
        <f>'Student Scores'!N144</f>
        <v>0</v>
      </c>
      <c r="Q137">
        <f>'Student Scores'!O144</f>
        <v>0</v>
      </c>
      <c r="R137">
        <f>'Student Scores'!P144</f>
        <v>0</v>
      </c>
      <c r="S137">
        <f>'Student Scores'!Q144</f>
        <v>0</v>
      </c>
      <c r="T137">
        <f>'Student Scores'!R144</f>
        <v>0</v>
      </c>
      <c r="U137">
        <f>'Student Scores'!S144</f>
        <v>0</v>
      </c>
      <c r="V137">
        <f>'Student Scores'!T144</f>
        <v>0</v>
      </c>
      <c r="W137">
        <f>'Student Scores'!U144</f>
        <v>0</v>
      </c>
      <c r="X137">
        <f>'Student Scores'!V144</f>
        <v>0</v>
      </c>
      <c r="Y137">
        <f>'Student Scores'!W144</f>
        <v>0</v>
      </c>
      <c r="Z137">
        <f>'Student Scores'!X144</f>
        <v>0</v>
      </c>
      <c r="AA137">
        <f>'Student Scores'!Y144</f>
        <v>0</v>
      </c>
      <c r="AB137">
        <f>'Student Scores'!Z144</f>
        <v>0</v>
      </c>
      <c r="AC137">
        <f>'Student Scores'!AA144</f>
        <v>0</v>
      </c>
      <c r="AD137">
        <f>'Student Scores'!AB144</f>
        <v>0</v>
      </c>
      <c r="AE137">
        <f>'Student Scores'!AC144</f>
        <v>0</v>
      </c>
      <c r="AF137">
        <f>'Student Scores'!AD144</f>
        <v>0</v>
      </c>
    </row>
    <row r="138" spans="1:32" ht="15">
      <c r="A138">
        <f>IF(ISBLANK('Student Scores'!A145),"",2018)</f>
      </c>
      <c r="B138">
        <f>IF(ISBLANK('Student Scores'!A145),"",'Student Scores'!$C$3)</f>
      </c>
      <c r="C138">
        <f>IF(ISBLANK('Student Scores'!A145),"",'Student Scores'!$C$1)</f>
      </c>
      <c r="D138" s="1">
        <f>'Student Scores'!A145</f>
        <v>0</v>
      </c>
      <c r="E138">
        <f>'Student Scores'!C145</f>
        <v>0</v>
      </c>
      <c r="F138">
        <f>'Student Scores'!D145</f>
        <v>0</v>
      </c>
      <c r="G138">
        <f>'Student Scores'!E145</f>
        <v>0</v>
      </c>
      <c r="H138">
        <f>'Student Scores'!F145</f>
        <v>0</v>
      </c>
      <c r="I138">
        <f>'Student Scores'!G145</f>
        <v>0</v>
      </c>
      <c r="J138">
        <f>'Student Scores'!H145</f>
        <v>0</v>
      </c>
      <c r="K138">
        <f>'Student Scores'!I145</f>
        <v>0</v>
      </c>
      <c r="L138">
        <f>'Student Scores'!J145</f>
        <v>0</v>
      </c>
      <c r="M138">
        <f>'Student Scores'!K145</f>
        <v>0</v>
      </c>
      <c r="N138">
        <f>'Student Scores'!L145</f>
        <v>0</v>
      </c>
      <c r="O138">
        <f>'Student Scores'!M145</f>
        <v>0</v>
      </c>
      <c r="P138">
        <f>'Student Scores'!N145</f>
        <v>0</v>
      </c>
      <c r="Q138">
        <f>'Student Scores'!O145</f>
        <v>0</v>
      </c>
      <c r="R138">
        <f>'Student Scores'!P145</f>
        <v>0</v>
      </c>
      <c r="S138">
        <f>'Student Scores'!Q145</f>
        <v>0</v>
      </c>
      <c r="T138">
        <f>'Student Scores'!R145</f>
        <v>0</v>
      </c>
      <c r="U138">
        <f>'Student Scores'!S145</f>
        <v>0</v>
      </c>
      <c r="V138">
        <f>'Student Scores'!T145</f>
        <v>0</v>
      </c>
      <c r="W138">
        <f>'Student Scores'!U145</f>
        <v>0</v>
      </c>
      <c r="X138">
        <f>'Student Scores'!V145</f>
        <v>0</v>
      </c>
      <c r="Y138">
        <f>'Student Scores'!W145</f>
        <v>0</v>
      </c>
      <c r="Z138">
        <f>'Student Scores'!X145</f>
        <v>0</v>
      </c>
      <c r="AA138">
        <f>'Student Scores'!Y145</f>
        <v>0</v>
      </c>
      <c r="AB138">
        <f>'Student Scores'!Z145</f>
        <v>0</v>
      </c>
      <c r="AC138">
        <f>'Student Scores'!AA145</f>
        <v>0</v>
      </c>
      <c r="AD138">
        <f>'Student Scores'!AB145</f>
        <v>0</v>
      </c>
      <c r="AE138">
        <f>'Student Scores'!AC145</f>
        <v>0</v>
      </c>
      <c r="AF138">
        <f>'Student Scores'!AD145</f>
        <v>0</v>
      </c>
    </row>
    <row r="139" spans="1:32" ht="15">
      <c r="A139">
        <f>IF(ISBLANK('Student Scores'!A146),"",2018)</f>
      </c>
      <c r="B139">
        <f>IF(ISBLANK('Student Scores'!A146),"",'Student Scores'!$C$3)</f>
      </c>
      <c r="C139">
        <f>IF(ISBLANK('Student Scores'!A146),"",'Student Scores'!$C$1)</f>
      </c>
      <c r="D139" s="1">
        <f>'Student Scores'!A146</f>
        <v>0</v>
      </c>
      <c r="E139">
        <f>'Student Scores'!C146</f>
        <v>0</v>
      </c>
      <c r="F139">
        <f>'Student Scores'!D146</f>
        <v>0</v>
      </c>
      <c r="G139">
        <f>'Student Scores'!E146</f>
        <v>0</v>
      </c>
      <c r="H139">
        <f>'Student Scores'!F146</f>
        <v>0</v>
      </c>
      <c r="I139">
        <f>'Student Scores'!G146</f>
        <v>0</v>
      </c>
      <c r="J139">
        <f>'Student Scores'!H146</f>
        <v>0</v>
      </c>
      <c r="K139">
        <f>'Student Scores'!I146</f>
        <v>0</v>
      </c>
      <c r="L139">
        <f>'Student Scores'!J146</f>
        <v>0</v>
      </c>
      <c r="M139">
        <f>'Student Scores'!K146</f>
        <v>0</v>
      </c>
      <c r="N139">
        <f>'Student Scores'!L146</f>
        <v>0</v>
      </c>
      <c r="O139">
        <f>'Student Scores'!M146</f>
        <v>0</v>
      </c>
      <c r="P139">
        <f>'Student Scores'!N146</f>
        <v>0</v>
      </c>
      <c r="Q139">
        <f>'Student Scores'!O146</f>
        <v>0</v>
      </c>
      <c r="R139">
        <f>'Student Scores'!P146</f>
        <v>0</v>
      </c>
      <c r="S139">
        <f>'Student Scores'!Q146</f>
        <v>0</v>
      </c>
      <c r="T139">
        <f>'Student Scores'!R146</f>
        <v>0</v>
      </c>
      <c r="U139">
        <f>'Student Scores'!S146</f>
        <v>0</v>
      </c>
      <c r="V139">
        <f>'Student Scores'!T146</f>
        <v>0</v>
      </c>
      <c r="W139">
        <f>'Student Scores'!U146</f>
        <v>0</v>
      </c>
      <c r="X139">
        <f>'Student Scores'!V146</f>
        <v>0</v>
      </c>
      <c r="Y139">
        <f>'Student Scores'!W146</f>
        <v>0</v>
      </c>
      <c r="Z139">
        <f>'Student Scores'!X146</f>
        <v>0</v>
      </c>
      <c r="AA139">
        <f>'Student Scores'!Y146</f>
        <v>0</v>
      </c>
      <c r="AB139">
        <f>'Student Scores'!Z146</f>
        <v>0</v>
      </c>
      <c r="AC139">
        <f>'Student Scores'!AA146</f>
        <v>0</v>
      </c>
      <c r="AD139">
        <f>'Student Scores'!AB146</f>
        <v>0</v>
      </c>
      <c r="AE139">
        <f>'Student Scores'!AC146</f>
        <v>0</v>
      </c>
      <c r="AF139">
        <f>'Student Scores'!AD146</f>
        <v>0</v>
      </c>
    </row>
    <row r="140" spans="1:32" ht="15">
      <c r="A140">
        <f>IF(ISBLANK('Student Scores'!A147),"",2018)</f>
      </c>
      <c r="B140">
        <f>IF(ISBLANK('Student Scores'!A147),"",'Student Scores'!$C$3)</f>
      </c>
      <c r="C140">
        <f>IF(ISBLANK('Student Scores'!A147),"",'Student Scores'!$C$1)</f>
      </c>
      <c r="D140" s="1">
        <f>'Student Scores'!A147</f>
        <v>0</v>
      </c>
      <c r="E140">
        <f>'Student Scores'!C147</f>
        <v>0</v>
      </c>
      <c r="F140">
        <f>'Student Scores'!D147</f>
        <v>0</v>
      </c>
      <c r="G140">
        <f>'Student Scores'!E147</f>
        <v>0</v>
      </c>
      <c r="H140">
        <f>'Student Scores'!F147</f>
        <v>0</v>
      </c>
      <c r="I140">
        <f>'Student Scores'!G147</f>
        <v>0</v>
      </c>
      <c r="J140">
        <f>'Student Scores'!H147</f>
        <v>0</v>
      </c>
      <c r="K140">
        <f>'Student Scores'!I147</f>
        <v>0</v>
      </c>
      <c r="L140">
        <f>'Student Scores'!J147</f>
        <v>0</v>
      </c>
      <c r="M140">
        <f>'Student Scores'!K147</f>
        <v>0</v>
      </c>
      <c r="N140">
        <f>'Student Scores'!L147</f>
        <v>0</v>
      </c>
      <c r="O140">
        <f>'Student Scores'!M147</f>
        <v>0</v>
      </c>
      <c r="P140">
        <f>'Student Scores'!N147</f>
        <v>0</v>
      </c>
      <c r="Q140">
        <f>'Student Scores'!O147</f>
        <v>0</v>
      </c>
      <c r="R140">
        <f>'Student Scores'!P147</f>
        <v>0</v>
      </c>
      <c r="S140">
        <f>'Student Scores'!Q147</f>
        <v>0</v>
      </c>
      <c r="T140">
        <f>'Student Scores'!R147</f>
        <v>0</v>
      </c>
      <c r="U140">
        <f>'Student Scores'!S147</f>
        <v>0</v>
      </c>
      <c r="V140">
        <f>'Student Scores'!T147</f>
        <v>0</v>
      </c>
      <c r="W140">
        <f>'Student Scores'!U147</f>
        <v>0</v>
      </c>
      <c r="X140">
        <f>'Student Scores'!V147</f>
        <v>0</v>
      </c>
      <c r="Y140">
        <f>'Student Scores'!W147</f>
        <v>0</v>
      </c>
      <c r="Z140">
        <f>'Student Scores'!X147</f>
        <v>0</v>
      </c>
      <c r="AA140">
        <f>'Student Scores'!Y147</f>
        <v>0</v>
      </c>
      <c r="AB140">
        <f>'Student Scores'!Z147</f>
        <v>0</v>
      </c>
      <c r="AC140">
        <f>'Student Scores'!AA147</f>
        <v>0</v>
      </c>
      <c r="AD140">
        <f>'Student Scores'!AB147</f>
        <v>0</v>
      </c>
      <c r="AE140">
        <f>'Student Scores'!AC147</f>
        <v>0</v>
      </c>
      <c r="AF140">
        <f>'Student Scores'!AD147</f>
        <v>0</v>
      </c>
    </row>
    <row r="141" spans="1:32" ht="15">
      <c r="A141">
        <f>IF(ISBLANK('Student Scores'!A148),"",2018)</f>
      </c>
      <c r="B141">
        <f>IF(ISBLANK('Student Scores'!A148),"",'Student Scores'!$C$3)</f>
      </c>
      <c r="C141">
        <f>IF(ISBLANK('Student Scores'!A148),"",'Student Scores'!$C$1)</f>
      </c>
      <c r="D141" s="1">
        <f>'Student Scores'!A148</f>
        <v>0</v>
      </c>
      <c r="E141">
        <f>'Student Scores'!C148</f>
        <v>0</v>
      </c>
      <c r="F141">
        <f>'Student Scores'!D148</f>
        <v>0</v>
      </c>
      <c r="G141">
        <f>'Student Scores'!E148</f>
        <v>0</v>
      </c>
      <c r="H141">
        <f>'Student Scores'!F148</f>
        <v>0</v>
      </c>
      <c r="I141">
        <f>'Student Scores'!G148</f>
        <v>0</v>
      </c>
      <c r="J141">
        <f>'Student Scores'!H148</f>
        <v>0</v>
      </c>
      <c r="K141">
        <f>'Student Scores'!I148</f>
        <v>0</v>
      </c>
      <c r="L141">
        <f>'Student Scores'!J148</f>
        <v>0</v>
      </c>
      <c r="M141">
        <f>'Student Scores'!K148</f>
        <v>0</v>
      </c>
      <c r="N141">
        <f>'Student Scores'!L148</f>
        <v>0</v>
      </c>
      <c r="O141">
        <f>'Student Scores'!M148</f>
        <v>0</v>
      </c>
      <c r="P141">
        <f>'Student Scores'!N148</f>
        <v>0</v>
      </c>
      <c r="Q141">
        <f>'Student Scores'!O148</f>
        <v>0</v>
      </c>
      <c r="R141">
        <f>'Student Scores'!P148</f>
        <v>0</v>
      </c>
      <c r="S141">
        <f>'Student Scores'!Q148</f>
        <v>0</v>
      </c>
      <c r="T141">
        <f>'Student Scores'!R148</f>
        <v>0</v>
      </c>
      <c r="U141">
        <f>'Student Scores'!S148</f>
        <v>0</v>
      </c>
      <c r="V141">
        <f>'Student Scores'!T148</f>
        <v>0</v>
      </c>
      <c r="W141">
        <f>'Student Scores'!U148</f>
        <v>0</v>
      </c>
      <c r="X141">
        <f>'Student Scores'!V148</f>
        <v>0</v>
      </c>
      <c r="Y141">
        <f>'Student Scores'!W148</f>
        <v>0</v>
      </c>
      <c r="Z141">
        <f>'Student Scores'!X148</f>
        <v>0</v>
      </c>
      <c r="AA141">
        <f>'Student Scores'!Y148</f>
        <v>0</v>
      </c>
      <c r="AB141">
        <f>'Student Scores'!Z148</f>
        <v>0</v>
      </c>
      <c r="AC141">
        <f>'Student Scores'!AA148</f>
        <v>0</v>
      </c>
      <c r="AD141">
        <f>'Student Scores'!AB148</f>
        <v>0</v>
      </c>
      <c r="AE141">
        <f>'Student Scores'!AC148</f>
        <v>0</v>
      </c>
      <c r="AF141">
        <f>'Student Scores'!AD148</f>
        <v>0</v>
      </c>
    </row>
    <row r="142" spans="1:32" ht="15">
      <c r="A142">
        <f>IF(ISBLANK('Student Scores'!A149),"",2018)</f>
      </c>
      <c r="B142">
        <f>IF(ISBLANK('Student Scores'!A149),"",'Student Scores'!$C$3)</f>
      </c>
      <c r="C142">
        <f>IF(ISBLANK('Student Scores'!A149),"",'Student Scores'!$C$1)</f>
      </c>
      <c r="D142" s="1">
        <f>'Student Scores'!A149</f>
        <v>0</v>
      </c>
      <c r="E142">
        <f>'Student Scores'!C149</f>
        <v>0</v>
      </c>
      <c r="F142">
        <f>'Student Scores'!D149</f>
        <v>0</v>
      </c>
      <c r="G142">
        <f>'Student Scores'!E149</f>
        <v>0</v>
      </c>
      <c r="H142">
        <f>'Student Scores'!F149</f>
        <v>0</v>
      </c>
      <c r="I142">
        <f>'Student Scores'!G149</f>
        <v>0</v>
      </c>
      <c r="J142">
        <f>'Student Scores'!H149</f>
        <v>0</v>
      </c>
      <c r="K142">
        <f>'Student Scores'!I149</f>
        <v>0</v>
      </c>
      <c r="L142">
        <f>'Student Scores'!J149</f>
        <v>0</v>
      </c>
      <c r="M142">
        <f>'Student Scores'!K149</f>
        <v>0</v>
      </c>
      <c r="N142">
        <f>'Student Scores'!L149</f>
        <v>0</v>
      </c>
      <c r="O142">
        <f>'Student Scores'!M149</f>
        <v>0</v>
      </c>
      <c r="P142">
        <f>'Student Scores'!N149</f>
        <v>0</v>
      </c>
      <c r="Q142">
        <f>'Student Scores'!O149</f>
        <v>0</v>
      </c>
      <c r="R142">
        <f>'Student Scores'!P149</f>
        <v>0</v>
      </c>
      <c r="S142">
        <f>'Student Scores'!Q149</f>
        <v>0</v>
      </c>
      <c r="T142">
        <f>'Student Scores'!R149</f>
        <v>0</v>
      </c>
      <c r="U142">
        <f>'Student Scores'!S149</f>
        <v>0</v>
      </c>
      <c r="V142">
        <f>'Student Scores'!T149</f>
        <v>0</v>
      </c>
      <c r="W142">
        <f>'Student Scores'!U149</f>
        <v>0</v>
      </c>
      <c r="X142">
        <f>'Student Scores'!V149</f>
        <v>0</v>
      </c>
      <c r="Y142">
        <f>'Student Scores'!W149</f>
        <v>0</v>
      </c>
      <c r="Z142">
        <f>'Student Scores'!X149</f>
        <v>0</v>
      </c>
      <c r="AA142">
        <f>'Student Scores'!Y149</f>
        <v>0</v>
      </c>
      <c r="AB142">
        <f>'Student Scores'!Z149</f>
        <v>0</v>
      </c>
      <c r="AC142">
        <f>'Student Scores'!AA149</f>
        <v>0</v>
      </c>
      <c r="AD142">
        <f>'Student Scores'!AB149</f>
        <v>0</v>
      </c>
      <c r="AE142">
        <f>'Student Scores'!AC149</f>
        <v>0</v>
      </c>
      <c r="AF142">
        <f>'Student Scores'!AD149</f>
        <v>0</v>
      </c>
    </row>
    <row r="143" spans="1:32" ht="15">
      <c r="A143">
        <f>IF(ISBLANK('Student Scores'!A150),"",2018)</f>
      </c>
      <c r="B143">
        <f>IF(ISBLANK('Student Scores'!A150),"",'Student Scores'!$C$3)</f>
      </c>
      <c r="C143">
        <f>IF(ISBLANK('Student Scores'!A150),"",'Student Scores'!$C$1)</f>
      </c>
      <c r="D143" s="1">
        <f>'Student Scores'!A150</f>
        <v>0</v>
      </c>
      <c r="E143">
        <f>'Student Scores'!C150</f>
        <v>0</v>
      </c>
      <c r="F143">
        <f>'Student Scores'!D150</f>
        <v>0</v>
      </c>
      <c r="G143">
        <f>'Student Scores'!E150</f>
        <v>0</v>
      </c>
      <c r="H143">
        <f>'Student Scores'!F150</f>
        <v>0</v>
      </c>
      <c r="I143">
        <f>'Student Scores'!G150</f>
        <v>0</v>
      </c>
      <c r="J143">
        <f>'Student Scores'!H150</f>
        <v>0</v>
      </c>
      <c r="K143">
        <f>'Student Scores'!I150</f>
        <v>0</v>
      </c>
      <c r="L143">
        <f>'Student Scores'!J150</f>
        <v>0</v>
      </c>
      <c r="M143">
        <f>'Student Scores'!K150</f>
        <v>0</v>
      </c>
      <c r="N143">
        <f>'Student Scores'!L150</f>
        <v>0</v>
      </c>
      <c r="O143">
        <f>'Student Scores'!M150</f>
        <v>0</v>
      </c>
      <c r="P143">
        <f>'Student Scores'!N150</f>
        <v>0</v>
      </c>
      <c r="Q143">
        <f>'Student Scores'!O150</f>
        <v>0</v>
      </c>
      <c r="R143">
        <f>'Student Scores'!P150</f>
        <v>0</v>
      </c>
      <c r="S143">
        <f>'Student Scores'!Q150</f>
        <v>0</v>
      </c>
      <c r="T143">
        <f>'Student Scores'!R150</f>
        <v>0</v>
      </c>
      <c r="U143">
        <f>'Student Scores'!S150</f>
        <v>0</v>
      </c>
      <c r="V143">
        <f>'Student Scores'!T150</f>
        <v>0</v>
      </c>
      <c r="W143">
        <f>'Student Scores'!U150</f>
        <v>0</v>
      </c>
      <c r="X143">
        <f>'Student Scores'!V150</f>
        <v>0</v>
      </c>
      <c r="Y143">
        <f>'Student Scores'!W150</f>
        <v>0</v>
      </c>
      <c r="Z143">
        <f>'Student Scores'!X150</f>
        <v>0</v>
      </c>
      <c r="AA143">
        <f>'Student Scores'!Y150</f>
        <v>0</v>
      </c>
      <c r="AB143">
        <f>'Student Scores'!Z150</f>
        <v>0</v>
      </c>
      <c r="AC143">
        <f>'Student Scores'!AA150</f>
        <v>0</v>
      </c>
      <c r="AD143">
        <f>'Student Scores'!AB150</f>
        <v>0</v>
      </c>
      <c r="AE143">
        <f>'Student Scores'!AC150</f>
        <v>0</v>
      </c>
      <c r="AF143">
        <f>'Student Scores'!AD150</f>
        <v>0</v>
      </c>
    </row>
    <row r="144" spans="1:32" ht="15">
      <c r="A144">
        <f>IF(ISBLANK('Student Scores'!A151),"",2018)</f>
      </c>
      <c r="B144">
        <f>IF(ISBLANK('Student Scores'!A151),"",'Student Scores'!$C$3)</f>
      </c>
      <c r="C144">
        <f>IF(ISBLANK('Student Scores'!A151),"",'Student Scores'!$C$1)</f>
      </c>
      <c r="D144" s="1">
        <f>'Student Scores'!A151</f>
        <v>0</v>
      </c>
      <c r="E144">
        <f>'Student Scores'!C151</f>
        <v>0</v>
      </c>
      <c r="F144">
        <f>'Student Scores'!D151</f>
        <v>0</v>
      </c>
      <c r="G144">
        <f>'Student Scores'!E151</f>
        <v>0</v>
      </c>
      <c r="H144">
        <f>'Student Scores'!F151</f>
        <v>0</v>
      </c>
      <c r="I144">
        <f>'Student Scores'!G151</f>
        <v>0</v>
      </c>
      <c r="J144">
        <f>'Student Scores'!H151</f>
        <v>0</v>
      </c>
      <c r="K144">
        <f>'Student Scores'!I151</f>
        <v>0</v>
      </c>
      <c r="L144">
        <f>'Student Scores'!J151</f>
        <v>0</v>
      </c>
      <c r="M144">
        <f>'Student Scores'!K151</f>
        <v>0</v>
      </c>
      <c r="N144">
        <f>'Student Scores'!L151</f>
        <v>0</v>
      </c>
      <c r="O144">
        <f>'Student Scores'!M151</f>
        <v>0</v>
      </c>
      <c r="P144">
        <f>'Student Scores'!N151</f>
        <v>0</v>
      </c>
      <c r="Q144">
        <f>'Student Scores'!O151</f>
        <v>0</v>
      </c>
      <c r="R144">
        <f>'Student Scores'!P151</f>
        <v>0</v>
      </c>
      <c r="S144">
        <f>'Student Scores'!Q151</f>
        <v>0</v>
      </c>
      <c r="T144">
        <f>'Student Scores'!R151</f>
        <v>0</v>
      </c>
      <c r="U144">
        <f>'Student Scores'!S151</f>
        <v>0</v>
      </c>
      <c r="V144">
        <f>'Student Scores'!T151</f>
        <v>0</v>
      </c>
      <c r="W144">
        <f>'Student Scores'!U151</f>
        <v>0</v>
      </c>
      <c r="X144">
        <f>'Student Scores'!V151</f>
        <v>0</v>
      </c>
      <c r="Y144">
        <f>'Student Scores'!W151</f>
        <v>0</v>
      </c>
      <c r="Z144">
        <f>'Student Scores'!X151</f>
        <v>0</v>
      </c>
      <c r="AA144">
        <f>'Student Scores'!Y151</f>
        <v>0</v>
      </c>
      <c r="AB144">
        <f>'Student Scores'!Z151</f>
        <v>0</v>
      </c>
      <c r="AC144">
        <f>'Student Scores'!AA151</f>
        <v>0</v>
      </c>
      <c r="AD144">
        <f>'Student Scores'!AB151</f>
        <v>0</v>
      </c>
      <c r="AE144">
        <f>'Student Scores'!AC151</f>
        <v>0</v>
      </c>
      <c r="AF144">
        <f>'Student Scores'!AD151</f>
        <v>0</v>
      </c>
    </row>
    <row r="145" spans="1:32" ht="15">
      <c r="A145">
        <f>IF(ISBLANK('Student Scores'!A152),"",2018)</f>
      </c>
      <c r="B145">
        <f>IF(ISBLANK('Student Scores'!A152),"",'Student Scores'!$C$3)</f>
      </c>
      <c r="C145">
        <f>IF(ISBLANK('Student Scores'!A152),"",'Student Scores'!$C$1)</f>
      </c>
      <c r="D145" s="1">
        <f>'Student Scores'!A152</f>
        <v>0</v>
      </c>
      <c r="E145">
        <f>'Student Scores'!C152</f>
        <v>0</v>
      </c>
      <c r="F145">
        <f>'Student Scores'!D152</f>
        <v>0</v>
      </c>
      <c r="G145">
        <f>'Student Scores'!E152</f>
        <v>0</v>
      </c>
      <c r="H145">
        <f>'Student Scores'!F152</f>
        <v>0</v>
      </c>
      <c r="I145">
        <f>'Student Scores'!G152</f>
        <v>0</v>
      </c>
      <c r="J145">
        <f>'Student Scores'!H152</f>
        <v>0</v>
      </c>
      <c r="K145">
        <f>'Student Scores'!I152</f>
        <v>0</v>
      </c>
      <c r="L145">
        <f>'Student Scores'!J152</f>
        <v>0</v>
      </c>
      <c r="M145">
        <f>'Student Scores'!K152</f>
        <v>0</v>
      </c>
      <c r="N145">
        <f>'Student Scores'!L152</f>
        <v>0</v>
      </c>
      <c r="O145">
        <f>'Student Scores'!M152</f>
        <v>0</v>
      </c>
      <c r="P145">
        <f>'Student Scores'!N152</f>
        <v>0</v>
      </c>
      <c r="Q145">
        <f>'Student Scores'!O152</f>
        <v>0</v>
      </c>
      <c r="R145">
        <f>'Student Scores'!P152</f>
        <v>0</v>
      </c>
      <c r="S145">
        <f>'Student Scores'!Q152</f>
        <v>0</v>
      </c>
      <c r="T145">
        <f>'Student Scores'!R152</f>
        <v>0</v>
      </c>
      <c r="U145">
        <f>'Student Scores'!S152</f>
        <v>0</v>
      </c>
      <c r="V145">
        <f>'Student Scores'!T152</f>
        <v>0</v>
      </c>
      <c r="W145">
        <f>'Student Scores'!U152</f>
        <v>0</v>
      </c>
      <c r="X145">
        <f>'Student Scores'!V152</f>
        <v>0</v>
      </c>
      <c r="Y145">
        <f>'Student Scores'!W152</f>
        <v>0</v>
      </c>
      <c r="Z145">
        <f>'Student Scores'!X152</f>
        <v>0</v>
      </c>
      <c r="AA145">
        <f>'Student Scores'!Y152</f>
        <v>0</v>
      </c>
      <c r="AB145">
        <f>'Student Scores'!Z152</f>
        <v>0</v>
      </c>
      <c r="AC145">
        <f>'Student Scores'!AA152</f>
        <v>0</v>
      </c>
      <c r="AD145">
        <f>'Student Scores'!AB152</f>
        <v>0</v>
      </c>
      <c r="AE145">
        <f>'Student Scores'!AC152</f>
        <v>0</v>
      </c>
      <c r="AF145">
        <f>'Student Scores'!AD152</f>
        <v>0</v>
      </c>
    </row>
    <row r="146" spans="1:32" ht="15">
      <c r="A146">
        <f>IF(ISBLANK('Student Scores'!A153),"",2018)</f>
      </c>
      <c r="B146">
        <f>IF(ISBLANK('Student Scores'!A153),"",'Student Scores'!$C$3)</f>
      </c>
      <c r="C146">
        <f>IF(ISBLANK('Student Scores'!A153),"",'Student Scores'!$C$1)</f>
      </c>
      <c r="D146" s="1">
        <f>'Student Scores'!A153</f>
        <v>0</v>
      </c>
      <c r="E146">
        <f>'Student Scores'!C153</f>
        <v>0</v>
      </c>
      <c r="F146">
        <f>'Student Scores'!D153</f>
        <v>0</v>
      </c>
      <c r="G146">
        <f>'Student Scores'!E153</f>
        <v>0</v>
      </c>
      <c r="H146">
        <f>'Student Scores'!F153</f>
        <v>0</v>
      </c>
      <c r="I146">
        <f>'Student Scores'!G153</f>
        <v>0</v>
      </c>
      <c r="J146">
        <f>'Student Scores'!H153</f>
        <v>0</v>
      </c>
      <c r="K146">
        <f>'Student Scores'!I153</f>
        <v>0</v>
      </c>
      <c r="L146">
        <f>'Student Scores'!J153</f>
        <v>0</v>
      </c>
      <c r="M146">
        <f>'Student Scores'!K153</f>
        <v>0</v>
      </c>
      <c r="N146">
        <f>'Student Scores'!L153</f>
        <v>0</v>
      </c>
      <c r="O146">
        <f>'Student Scores'!M153</f>
        <v>0</v>
      </c>
      <c r="P146">
        <f>'Student Scores'!N153</f>
        <v>0</v>
      </c>
      <c r="Q146">
        <f>'Student Scores'!O153</f>
        <v>0</v>
      </c>
      <c r="R146">
        <f>'Student Scores'!P153</f>
        <v>0</v>
      </c>
      <c r="S146">
        <f>'Student Scores'!Q153</f>
        <v>0</v>
      </c>
      <c r="T146">
        <f>'Student Scores'!R153</f>
        <v>0</v>
      </c>
      <c r="U146">
        <f>'Student Scores'!S153</f>
        <v>0</v>
      </c>
      <c r="V146">
        <f>'Student Scores'!T153</f>
        <v>0</v>
      </c>
      <c r="W146">
        <f>'Student Scores'!U153</f>
        <v>0</v>
      </c>
      <c r="X146">
        <f>'Student Scores'!V153</f>
        <v>0</v>
      </c>
      <c r="Y146">
        <f>'Student Scores'!W153</f>
        <v>0</v>
      </c>
      <c r="Z146">
        <f>'Student Scores'!X153</f>
        <v>0</v>
      </c>
      <c r="AA146">
        <f>'Student Scores'!Y153</f>
        <v>0</v>
      </c>
      <c r="AB146">
        <f>'Student Scores'!Z153</f>
        <v>0</v>
      </c>
      <c r="AC146">
        <f>'Student Scores'!AA153</f>
        <v>0</v>
      </c>
      <c r="AD146">
        <f>'Student Scores'!AB153</f>
        <v>0</v>
      </c>
      <c r="AE146">
        <f>'Student Scores'!AC153</f>
        <v>0</v>
      </c>
      <c r="AF146">
        <f>'Student Scores'!AD153</f>
        <v>0</v>
      </c>
    </row>
    <row r="147" spans="1:32" ht="15">
      <c r="A147">
        <f>IF(ISBLANK('Student Scores'!A154),"",2018)</f>
      </c>
      <c r="B147">
        <f>IF(ISBLANK('Student Scores'!A154),"",'Student Scores'!$C$3)</f>
      </c>
      <c r="C147">
        <f>IF(ISBLANK('Student Scores'!A154),"",'Student Scores'!$C$1)</f>
      </c>
      <c r="D147" s="1">
        <f>'Student Scores'!A154</f>
        <v>0</v>
      </c>
      <c r="E147">
        <f>'Student Scores'!C154</f>
        <v>0</v>
      </c>
      <c r="F147">
        <f>'Student Scores'!D154</f>
        <v>0</v>
      </c>
      <c r="G147">
        <f>'Student Scores'!E154</f>
        <v>0</v>
      </c>
      <c r="H147">
        <f>'Student Scores'!F154</f>
        <v>0</v>
      </c>
      <c r="I147">
        <f>'Student Scores'!G154</f>
        <v>0</v>
      </c>
      <c r="J147">
        <f>'Student Scores'!H154</f>
        <v>0</v>
      </c>
      <c r="K147">
        <f>'Student Scores'!I154</f>
        <v>0</v>
      </c>
      <c r="L147">
        <f>'Student Scores'!J154</f>
        <v>0</v>
      </c>
      <c r="M147">
        <f>'Student Scores'!K154</f>
        <v>0</v>
      </c>
      <c r="N147">
        <f>'Student Scores'!L154</f>
        <v>0</v>
      </c>
      <c r="O147">
        <f>'Student Scores'!M154</f>
        <v>0</v>
      </c>
      <c r="P147">
        <f>'Student Scores'!N154</f>
        <v>0</v>
      </c>
      <c r="Q147">
        <f>'Student Scores'!O154</f>
        <v>0</v>
      </c>
      <c r="R147">
        <f>'Student Scores'!P154</f>
        <v>0</v>
      </c>
      <c r="S147">
        <f>'Student Scores'!Q154</f>
        <v>0</v>
      </c>
      <c r="T147">
        <f>'Student Scores'!R154</f>
        <v>0</v>
      </c>
      <c r="U147">
        <f>'Student Scores'!S154</f>
        <v>0</v>
      </c>
      <c r="V147">
        <f>'Student Scores'!T154</f>
        <v>0</v>
      </c>
      <c r="W147">
        <f>'Student Scores'!U154</f>
        <v>0</v>
      </c>
      <c r="X147">
        <f>'Student Scores'!V154</f>
        <v>0</v>
      </c>
      <c r="Y147">
        <f>'Student Scores'!W154</f>
        <v>0</v>
      </c>
      <c r="Z147">
        <f>'Student Scores'!X154</f>
        <v>0</v>
      </c>
      <c r="AA147">
        <f>'Student Scores'!Y154</f>
        <v>0</v>
      </c>
      <c r="AB147">
        <f>'Student Scores'!Z154</f>
        <v>0</v>
      </c>
      <c r="AC147">
        <f>'Student Scores'!AA154</f>
        <v>0</v>
      </c>
      <c r="AD147">
        <f>'Student Scores'!AB154</f>
        <v>0</v>
      </c>
      <c r="AE147">
        <f>'Student Scores'!AC154</f>
        <v>0</v>
      </c>
      <c r="AF147">
        <f>'Student Scores'!AD154</f>
        <v>0</v>
      </c>
    </row>
    <row r="148" spans="1:32" ht="15">
      <c r="A148">
        <f>IF(ISBLANK('Student Scores'!A155),"",2018)</f>
      </c>
      <c r="B148">
        <f>IF(ISBLANK('Student Scores'!A155),"",'Student Scores'!$C$3)</f>
      </c>
      <c r="C148">
        <f>IF(ISBLANK('Student Scores'!A155),"",'Student Scores'!$C$1)</f>
      </c>
      <c r="D148" s="1">
        <f>'Student Scores'!A155</f>
        <v>0</v>
      </c>
      <c r="E148">
        <f>'Student Scores'!C155</f>
        <v>0</v>
      </c>
      <c r="F148">
        <f>'Student Scores'!D155</f>
        <v>0</v>
      </c>
      <c r="G148">
        <f>'Student Scores'!E155</f>
        <v>0</v>
      </c>
      <c r="H148">
        <f>'Student Scores'!F155</f>
        <v>0</v>
      </c>
      <c r="I148">
        <f>'Student Scores'!G155</f>
        <v>0</v>
      </c>
      <c r="J148">
        <f>'Student Scores'!H155</f>
        <v>0</v>
      </c>
      <c r="K148">
        <f>'Student Scores'!I155</f>
        <v>0</v>
      </c>
      <c r="L148">
        <f>'Student Scores'!J155</f>
        <v>0</v>
      </c>
      <c r="M148">
        <f>'Student Scores'!K155</f>
        <v>0</v>
      </c>
      <c r="N148">
        <f>'Student Scores'!L155</f>
        <v>0</v>
      </c>
      <c r="O148">
        <f>'Student Scores'!M155</f>
        <v>0</v>
      </c>
      <c r="P148">
        <f>'Student Scores'!N155</f>
        <v>0</v>
      </c>
      <c r="Q148">
        <f>'Student Scores'!O155</f>
        <v>0</v>
      </c>
      <c r="R148">
        <f>'Student Scores'!P155</f>
        <v>0</v>
      </c>
      <c r="S148">
        <f>'Student Scores'!Q155</f>
        <v>0</v>
      </c>
      <c r="T148">
        <f>'Student Scores'!R155</f>
        <v>0</v>
      </c>
      <c r="U148">
        <f>'Student Scores'!S155</f>
        <v>0</v>
      </c>
      <c r="V148">
        <f>'Student Scores'!T155</f>
        <v>0</v>
      </c>
      <c r="W148">
        <f>'Student Scores'!U155</f>
        <v>0</v>
      </c>
      <c r="X148">
        <f>'Student Scores'!V155</f>
        <v>0</v>
      </c>
      <c r="Y148">
        <f>'Student Scores'!W155</f>
        <v>0</v>
      </c>
      <c r="Z148">
        <f>'Student Scores'!X155</f>
        <v>0</v>
      </c>
      <c r="AA148">
        <f>'Student Scores'!Y155</f>
        <v>0</v>
      </c>
      <c r="AB148">
        <f>'Student Scores'!Z155</f>
        <v>0</v>
      </c>
      <c r="AC148">
        <f>'Student Scores'!AA155</f>
        <v>0</v>
      </c>
      <c r="AD148">
        <f>'Student Scores'!AB155</f>
        <v>0</v>
      </c>
      <c r="AE148">
        <f>'Student Scores'!AC155</f>
        <v>0</v>
      </c>
      <c r="AF148">
        <f>'Student Scores'!AD155</f>
        <v>0</v>
      </c>
    </row>
    <row r="149" spans="1:32" ht="15">
      <c r="A149">
        <f>IF(ISBLANK('Student Scores'!A156),"",2018)</f>
      </c>
      <c r="B149">
        <f>IF(ISBLANK('Student Scores'!A156),"",'Student Scores'!$C$3)</f>
      </c>
      <c r="C149">
        <f>IF(ISBLANK('Student Scores'!A156),"",'Student Scores'!$C$1)</f>
      </c>
      <c r="D149" s="1">
        <f>'Student Scores'!A156</f>
        <v>0</v>
      </c>
      <c r="E149">
        <f>'Student Scores'!C156</f>
        <v>0</v>
      </c>
      <c r="F149">
        <f>'Student Scores'!D156</f>
        <v>0</v>
      </c>
      <c r="G149">
        <f>'Student Scores'!E156</f>
        <v>0</v>
      </c>
      <c r="H149">
        <f>'Student Scores'!F156</f>
        <v>0</v>
      </c>
      <c r="I149">
        <f>'Student Scores'!G156</f>
        <v>0</v>
      </c>
      <c r="J149">
        <f>'Student Scores'!H156</f>
        <v>0</v>
      </c>
      <c r="K149">
        <f>'Student Scores'!I156</f>
        <v>0</v>
      </c>
      <c r="L149">
        <f>'Student Scores'!J156</f>
        <v>0</v>
      </c>
      <c r="M149">
        <f>'Student Scores'!K156</f>
        <v>0</v>
      </c>
      <c r="N149">
        <f>'Student Scores'!L156</f>
        <v>0</v>
      </c>
      <c r="O149">
        <f>'Student Scores'!M156</f>
        <v>0</v>
      </c>
      <c r="P149">
        <f>'Student Scores'!N156</f>
        <v>0</v>
      </c>
      <c r="Q149">
        <f>'Student Scores'!O156</f>
        <v>0</v>
      </c>
      <c r="R149">
        <f>'Student Scores'!P156</f>
        <v>0</v>
      </c>
      <c r="S149">
        <f>'Student Scores'!Q156</f>
        <v>0</v>
      </c>
      <c r="T149">
        <f>'Student Scores'!R156</f>
        <v>0</v>
      </c>
      <c r="U149">
        <f>'Student Scores'!S156</f>
        <v>0</v>
      </c>
      <c r="V149">
        <f>'Student Scores'!T156</f>
        <v>0</v>
      </c>
      <c r="W149">
        <f>'Student Scores'!U156</f>
        <v>0</v>
      </c>
      <c r="X149">
        <f>'Student Scores'!V156</f>
        <v>0</v>
      </c>
      <c r="Y149">
        <f>'Student Scores'!W156</f>
        <v>0</v>
      </c>
      <c r="Z149">
        <f>'Student Scores'!X156</f>
        <v>0</v>
      </c>
      <c r="AA149">
        <f>'Student Scores'!Y156</f>
        <v>0</v>
      </c>
      <c r="AB149">
        <f>'Student Scores'!Z156</f>
        <v>0</v>
      </c>
      <c r="AC149">
        <f>'Student Scores'!AA156</f>
        <v>0</v>
      </c>
      <c r="AD149">
        <f>'Student Scores'!AB156</f>
        <v>0</v>
      </c>
      <c r="AE149">
        <f>'Student Scores'!AC156</f>
        <v>0</v>
      </c>
      <c r="AF149">
        <f>'Student Scores'!AD156</f>
        <v>0</v>
      </c>
    </row>
    <row r="150" spans="1:32" ht="15">
      <c r="A150">
        <f>IF(ISBLANK('Student Scores'!A157),"",2018)</f>
      </c>
      <c r="B150">
        <f>IF(ISBLANK('Student Scores'!A157),"",'Student Scores'!$C$3)</f>
      </c>
      <c r="C150">
        <f>IF(ISBLANK('Student Scores'!A157),"",'Student Scores'!$C$1)</f>
      </c>
      <c r="D150" s="1">
        <f>'Student Scores'!A157</f>
        <v>0</v>
      </c>
      <c r="E150">
        <f>'Student Scores'!C157</f>
        <v>0</v>
      </c>
      <c r="F150">
        <f>'Student Scores'!D157</f>
        <v>0</v>
      </c>
      <c r="G150">
        <f>'Student Scores'!E157</f>
        <v>0</v>
      </c>
      <c r="H150">
        <f>'Student Scores'!F157</f>
        <v>0</v>
      </c>
      <c r="I150">
        <f>'Student Scores'!G157</f>
        <v>0</v>
      </c>
      <c r="J150">
        <f>'Student Scores'!H157</f>
        <v>0</v>
      </c>
      <c r="K150">
        <f>'Student Scores'!I157</f>
        <v>0</v>
      </c>
      <c r="L150">
        <f>'Student Scores'!J157</f>
        <v>0</v>
      </c>
      <c r="M150">
        <f>'Student Scores'!K157</f>
        <v>0</v>
      </c>
      <c r="N150">
        <f>'Student Scores'!L157</f>
        <v>0</v>
      </c>
      <c r="O150">
        <f>'Student Scores'!M157</f>
        <v>0</v>
      </c>
      <c r="P150">
        <f>'Student Scores'!N157</f>
        <v>0</v>
      </c>
      <c r="Q150">
        <f>'Student Scores'!O157</f>
        <v>0</v>
      </c>
      <c r="R150">
        <f>'Student Scores'!P157</f>
        <v>0</v>
      </c>
      <c r="S150">
        <f>'Student Scores'!Q157</f>
        <v>0</v>
      </c>
      <c r="T150">
        <f>'Student Scores'!R157</f>
        <v>0</v>
      </c>
      <c r="U150">
        <f>'Student Scores'!S157</f>
        <v>0</v>
      </c>
      <c r="V150">
        <f>'Student Scores'!T157</f>
        <v>0</v>
      </c>
      <c r="W150">
        <f>'Student Scores'!U157</f>
        <v>0</v>
      </c>
      <c r="X150">
        <f>'Student Scores'!V157</f>
        <v>0</v>
      </c>
      <c r="Y150">
        <f>'Student Scores'!W157</f>
        <v>0</v>
      </c>
      <c r="Z150">
        <f>'Student Scores'!X157</f>
        <v>0</v>
      </c>
      <c r="AA150">
        <f>'Student Scores'!Y157</f>
        <v>0</v>
      </c>
      <c r="AB150">
        <f>'Student Scores'!Z157</f>
        <v>0</v>
      </c>
      <c r="AC150">
        <f>'Student Scores'!AA157</f>
        <v>0</v>
      </c>
      <c r="AD150">
        <f>'Student Scores'!AB157</f>
        <v>0</v>
      </c>
      <c r="AE150">
        <f>'Student Scores'!AC157</f>
        <v>0</v>
      </c>
      <c r="AF150">
        <f>'Student Scores'!AD157</f>
        <v>0</v>
      </c>
    </row>
    <row r="151" spans="1:32" ht="15">
      <c r="A151">
        <f>IF(ISBLANK('Student Scores'!A158),"",2018)</f>
      </c>
      <c r="B151">
        <f>IF(ISBLANK('Student Scores'!A158),"",'Student Scores'!$C$3)</f>
      </c>
      <c r="C151">
        <f>IF(ISBLANK('Student Scores'!A158),"",'Student Scores'!$C$1)</f>
      </c>
      <c r="D151" s="1">
        <f>'Student Scores'!A158</f>
        <v>0</v>
      </c>
      <c r="E151">
        <f>'Student Scores'!C158</f>
        <v>0</v>
      </c>
      <c r="F151">
        <f>'Student Scores'!D158</f>
        <v>0</v>
      </c>
      <c r="G151">
        <f>'Student Scores'!E158</f>
        <v>0</v>
      </c>
      <c r="H151">
        <f>'Student Scores'!F158</f>
        <v>0</v>
      </c>
      <c r="I151">
        <f>'Student Scores'!G158</f>
        <v>0</v>
      </c>
      <c r="J151">
        <f>'Student Scores'!H158</f>
        <v>0</v>
      </c>
      <c r="K151">
        <f>'Student Scores'!I158</f>
        <v>0</v>
      </c>
      <c r="L151">
        <f>'Student Scores'!J158</f>
        <v>0</v>
      </c>
      <c r="M151">
        <f>'Student Scores'!K158</f>
        <v>0</v>
      </c>
      <c r="N151">
        <f>'Student Scores'!L158</f>
        <v>0</v>
      </c>
      <c r="O151">
        <f>'Student Scores'!M158</f>
        <v>0</v>
      </c>
      <c r="P151">
        <f>'Student Scores'!N158</f>
        <v>0</v>
      </c>
      <c r="Q151">
        <f>'Student Scores'!O158</f>
        <v>0</v>
      </c>
      <c r="R151">
        <f>'Student Scores'!P158</f>
        <v>0</v>
      </c>
      <c r="S151">
        <f>'Student Scores'!Q158</f>
        <v>0</v>
      </c>
      <c r="T151">
        <f>'Student Scores'!R158</f>
        <v>0</v>
      </c>
      <c r="U151">
        <f>'Student Scores'!S158</f>
        <v>0</v>
      </c>
      <c r="V151">
        <f>'Student Scores'!T158</f>
        <v>0</v>
      </c>
      <c r="W151">
        <f>'Student Scores'!U158</f>
        <v>0</v>
      </c>
      <c r="X151">
        <f>'Student Scores'!V158</f>
        <v>0</v>
      </c>
      <c r="Y151">
        <f>'Student Scores'!W158</f>
        <v>0</v>
      </c>
      <c r="Z151">
        <f>'Student Scores'!X158</f>
        <v>0</v>
      </c>
      <c r="AA151">
        <f>'Student Scores'!Y158</f>
        <v>0</v>
      </c>
      <c r="AB151">
        <f>'Student Scores'!Z158</f>
        <v>0</v>
      </c>
      <c r="AC151">
        <f>'Student Scores'!AA158</f>
        <v>0</v>
      </c>
      <c r="AD151">
        <f>'Student Scores'!AB158</f>
        <v>0</v>
      </c>
      <c r="AE151">
        <f>'Student Scores'!AC158</f>
        <v>0</v>
      </c>
      <c r="AF151">
        <f>'Student Scores'!AD158</f>
        <v>0</v>
      </c>
    </row>
    <row r="152" spans="1:32" ht="15">
      <c r="A152">
        <f>IF(ISBLANK('Student Scores'!A159),"",2018)</f>
      </c>
      <c r="B152">
        <f>IF(ISBLANK('Student Scores'!A159),"",'Student Scores'!$C$3)</f>
      </c>
      <c r="C152">
        <f>IF(ISBLANK('Student Scores'!A159),"",'Student Scores'!$C$1)</f>
      </c>
      <c r="D152" s="1">
        <f>'Student Scores'!A159</f>
        <v>0</v>
      </c>
      <c r="E152">
        <f>'Student Scores'!C159</f>
        <v>0</v>
      </c>
      <c r="F152">
        <f>'Student Scores'!D159</f>
        <v>0</v>
      </c>
      <c r="G152">
        <f>'Student Scores'!E159</f>
        <v>0</v>
      </c>
      <c r="H152">
        <f>'Student Scores'!F159</f>
        <v>0</v>
      </c>
      <c r="I152">
        <f>'Student Scores'!G159</f>
        <v>0</v>
      </c>
      <c r="J152">
        <f>'Student Scores'!H159</f>
        <v>0</v>
      </c>
      <c r="K152">
        <f>'Student Scores'!I159</f>
        <v>0</v>
      </c>
      <c r="L152">
        <f>'Student Scores'!J159</f>
        <v>0</v>
      </c>
      <c r="M152">
        <f>'Student Scores'!K159</f>
        <v>0</v>
      </c>
      <c r="N152">
        <f>'Student Scores'!L159</f>
        <v>0</v>
      </c>
      <c r="O152">
        <f>'Student Scores'!M159</f>
        <v>0</v>
      </c>
      <c r="P152">
        <f>'Student Scores'!N159</f>
        <v>0</v>
      </c>
      <c r="Q152">
        <f>'Student Scores'!O159</f>
        <v>0</v>
      </c>
      <c r="R152">
        <f>'Student Scores'!P159</f>
        <v>0</v>
      </c>
      <c r="S152">
        <f>'Student Scores'!Q159</f>
        <v>0</v>
      </c>
      <c r="T152">
        <f>'Student Scores'!R159</f>
        <v>0</v>
      </c>
      <c r="U152">
        <f>'Student Scores'!S159</f>
        <v>0</v>
      </c>
      <c r="V152">
        <f>'Student Scores'!T159</f>
        <v>0</v>
      </c>
      <c r="W152">
        <f>'Student Scores'!U159</f>
        <v>0</v>
      </c>
      <c r="X152">
        <f>'Student Scores'!V159</f>
        <v>0</v>
      </c>
      <c r="Y152">
        <f>'Student Scores'!W159</f>
        <v>0</v>
      </c>
      <c r="Z152">
        <f>'Student Scores'!X159</f>
        <v>0</v>
      </c>
      <c r="AA152">
        <f>'Student Scores'!Y159</f>
        <v>0</v>
      </c>
      <c r="AB152">
        <f>'Student Scores'!Z159</f>
        <v>0</v>
      </c>
      <c r="AC152">
        <f>'Student Scores'!AA159</f>
        <v>0</v>
      </c>
      <c r="AD152">
        <f>'Student Scores'!AB159</f>
        <v>0</v>
      </c>
      <c r="AE152">
        <f>'Student Scores'!AC159</f>
        <v>0</v>
      </c>
      <c r="AF152">
        <f>'Student Scores'!AD159</f>
        <v>0</v>
      </c>
    </row>
    <row r="153" spans="1:32" ht="15">
      <c r="A153">
        <f>IF(ISBLANK('Student Scores'!A160),"",2018)</f>
      </c>
      <c r="B153">
        <f>IF(ISBLANK('Student Scores'!A160),"",'Student Scores'!$C$3)</f>
      </c>
      <c r="C153">
        <f>IF(ISBLANK('Student Scores'!A160),"",'Student Scores'!$C$1)</f>
      </c>
      <c r="D153" s="1">
        <f>'Student Scores'!A160</f>
        <v>0</v>
      </c>
      <c r="E153">
        <f>'Student Scores'!C160</f>
        <v>0</v>
      </c>
      <c r="F153">
        <f>'Student Scores'!D160</f>
        <v>0</v>
      </c>
      <c r="G153">
        <f>'Student Scores'!E160</f>
        <v>0</v>
      </c>
      <c r="H153">
        <f>'Student Scores'!F160</f>
        <v>0</v>
      </c>
      <c r="I153">
        <f>'Student Scores'!G160</f>
        <v>0</v>
      </c>
      <c r="J153">
        <f>'Student Scores'!H160</f>
        <v>0</v>
      </c>
      <c r="K153">
        <f>'Student Scores'!I160</f>
        <v>0</v>
      </c>
      <c r="L153">
        <f>'Student Scores'!J160</f>
        <v>0</v>
      </c>
      <c r="M153">
        <f>'Student Scores'!K160</f>
        <v>0</v>
      </c>
      <c r="N153">
        <f>'Student Scores'!L160</f>
        <v>0</v>
      </c>
      <c r="O153">
        <f>'Student Scores'!M160</f>
        <v>0</v>
      </c>
      <c r="P153">
        <f>'Student Scores'!N160</f>
        <v>0</v>
      </c>
      <c r="Q153">
        <f>'Student Scores'!O160</f>
        <v>0</v>
      </c>
      <c r="R153">
        <f>'Student Scores'!P160</f>
        <v>0</v>
      </c>
      <c r="S153">
        <f>'Student Scores'!Q160</f>
        <v>0</v>
      </c>
      <c r="T153">
        <f>'Student Scores'!R160</f>
        <v>0</v>
      </c>
      <c r="U153">
        <f>'Student Scores'!S160</f>
        <v>0</v>
      </c>
      <c r="V153">
        <f>'Student Scores'!T160</f>
        <v>0</v>
      </c>
      <c r="W153">
        <f>'Student Scores'!U160</f>
        <v>0</v>
      </c>
      <c r="X153">
        <f>'Student Scores'!V160</f>
        <v>0</v>
      </c>
      <c r="Y153">
        <f>'Student Scores'!W160</f>
        <v>0</v>
      </c>
      <c r="Z153">
        <f>'Student Scores'!X160</f>
        <v>0</v>
      </c>
      <c r="AA153">
        <f>'Student Scores'!Y160</f>
        <v>0</v>
      </c>
      <c r="AB153">
        <f>'Student Scores'!Z160</f>
        <v>0</v>
      </c>
      <c r="AC153">
        <f>'Student Scores'!AA160</f>
        <v>0</v>
      </c>
      <c r="AD153">
        <f>'Student Scores'!AB160</f>
        <v>0</v>
      </c>
      <c r="AE153">
        <f>'Student Scores'!AC160</f>
        <v>0</v>
      </c>
      <c r="AF153">
        <f>'Student Scores'!AD160</f>
        <v>0</v>
      </c>
    </row>
    <row r="154" spans="1:32" ht="15">
      <c r="A154">
        <f>IF(ISBLANK('Student Scores'!A161),"",2018)</f>
      </c>
      <c r="B154">
        <f>IF(ISBLANK('Student Scores'!A161),"",'Student Scores'!$C$3)</f>
      </c>
      <c r="C154">
        <f>IF(ISBLANK('Student Scores'!A161),"",'Student Scores'!$C$1)</f>
      </c>
      <c r="D154" s="1">
        <f>'Student Scores'!A161</f>
        <v>0</v>
      </c>
      <c r="E154">
        <f>'Student Scores'!C161</f>
        <v>0</v>
      </c>
      <c r="F154">
        <f>'Student Scores'!D161</f>
        <v>0</v>
      </c>
      <c r="G154">
        <f>'Student Scores'!E161</f>
        <v>0</v>
      </c>
      <c r="H154">
        <f>'Student Scores'!F161</f>
        <v>0</v>
      </c>
      <c r="I154">
        <f>'Student Scores'!G161</f>
        <v>0</v>
      </c>
      <c r="J154">
        <f>'Student Scores'!H161</f>
        <v>0</v>
      </c>
      <c r="K154">
        <f>'Student Scores'!I161</f>
        <v>0</v>
      </c>
      <c r="L154">
        <f>'Student Scores'!J161</f>
        <v>0</v>
      </c>
      <c r="M154">
        <f>'Student Scores'!K161</f>
        <v>0</v>
      </c>
      <c r="N154">
        <f>'Student Scores'!L161</f>
        <v>0</v>
      </c>
      <c r="O154">
        <f>'Student Scores'!M161</f>
        <v>0</v>
      </c>
      <c r="P154">
        <f>'Student Scores'!N161</f>
        <v>0</v>
      </c>
      <c r="Q154">
        <f>'Student Scores'!O161</f>
        <v>0</v>
      </c>
      <c r="R154">
        <f>'Student Scores'!P161</f>
        <v>0</v>
      </c>
      <c r="S154">
        <f>'Student Scores'!Q161</f>
        <v>0</v>
      </c>
      <c r="T154">
        <f>'Student Scores'!R161</f>
        <v>0</v>
      </c>
      <c r="U154">
        <f>'Student Scores'!S161</f>
        <v>0</v>
      </c>
      <c r="V154">
        <f>'Student Scores'!T161</f>
        <v>0</v>
      </c>
      <c r="W154">
        <f>'Student Scores'!U161</f>
        <v>0</v>
      </c>
      <c r="X154">
        <f>'Student Scores'!V161</f>
        <v>0</v>
      </c>
      <c r="Y154">
        <f>'Student Scores'!W161</f>
        <v>0</v>
      </c>
      <c r="Z154">
        <f>'Student Scores'!X161</f>
        <v>0</v>
      </c>
      <c r="AA154">
        <f>'Student Scores'!Y161</f>
        <v>0</v>
      </c>
      <c r="AB154">
        <f>'Student Scores'!Z161</f>
        <v>0</v>
      </c>
      <c r="AC154">
        <f>'Student Scores'!AA161</f>
        <v>0</v>
      </c>
      <c r="AD154">
        <f>'Student Scores'!AB161</f>
        <v>0</v>
      </c>
      <c r="AE154">
        <f>'Student Scores'!AC161</f>
        <v>0</v>
      </c>
      <c r="AF154">
        <f>'Student Scores'!AD161</f>
        <v>0</v>
      </c>
    </row>
    <row r="155" spans="1:32" ht="15">
      <c r="A155">
        <f>IF(ISBLANK('Student Scores'!A162),"",2018)</f>
      </c>
      <c r="B155">
        <f>IF(ISBLANK('Student Scores'!A162),"",'Student Scores'!$C$3)</f>
      </c>
      <c r="C155">
        <f>IF(ISBLANK('Student Scores'!A162),"",'Student Scores'!$C$1)</f>
      </c>
      <c r="D155" s="1">
        <f>'Student Scores'!A162</f>
        <v>0</v>
      </c>
      <c r="E155">
        <f>'Student Scores'!C162</f>
        <v>0</v>
      </c>
      <c r="F155">
        <f>'Student Scores'!D162</f>
        <v>0</v>
      </c>
      <c r="G155">
        <f>'Student Scores'!E162</f>
        <v>0</v>
      </c>
      <c r="H155">
        <f>'Student Scores'!F162</f>
        <v>0</v>
      </c>
      <c r="I155">
        <f>'Student Scores'!G162</f>
        <v>0</v>
      </c>
      <c r="J155">
        <f>'Student Scores'!H162</f>
        <v>0</v>
      </c>
      <c r="K155">
        <f>'Student Scores'!I162</f>
        <v>0</v>
      </c>
      <c r="L155">
        <f>'Student Scores'!J162</f>
        <v>0</v>
      </c>
      <c r="M155">
        <f>'Student Scores'!K162</f>
        <v>0</v>
      </c>
      <c r="N155">
        <f>'Student Scores'!L162</f>
        <v>0</v>
      </c>
      <c r="O155">
        <f>'Student Scores'!M162</f>
        <v>0</v>
      </c>
      <c r="P155">
        <f>'Student Scores'!N162</f>
        <v>0</v>
      </c>
      <c r="Q155">
        <f>'Student Scores'!O162</f>
        <v>0</v>
      </c>
      <c r="R155">
        <f>'Student Scores'!P162</f>
        <v>0</v>
      </c>
      <c r="S155">
        <f>'Student Scores'!Q162</f>
        <v>0</v>
      </c>
      <c r="T155">
        <f>'Student Scores'!R162</f>
        <v>0</v>
      </c>
      <c r="U155">
        <f>'Student Scores'!S162</f>
        <v>0</v>
      </c>
      <c r="V155">
        <f>'Student Scores'!T162</f>
        <v>0</v>
      </c>
      <c r="W155">
        <f>'Student Scores'!U162</f>
        <v>0</v>
      </c>
      <c r="X155">
        <f>'Student Scores'!V162</f>
        <v>0</v>
      </c>
      <c r="Y155">
        <f>'Student Scores'!W162</f>
        <v>0</v>
      </c>
      <c r="Z155">
        <f>'Student Scores'!X162</f>
        <v>0</v>
      </c>
      <c r="AA155">
        <f>'Student Scores'!Y162</f>
        <v>0</v>
      </c>
      <c r="AB155">
        <f>'Student Scores'!Z162</f>
        <v>0</v>
      </c>
      <c r="AC155">
        <f>'Student Scores'!AA162</f>
        <v>0</v>
      </c>
      <c r="AD155">
        <f>'Student Scores'!AB162</f>
        <v>0</v>
      </c>
      <c r="AE155">
        <f>'Student Scores'!AC162</f>
        <v>0</v>
      </c>
      <c r="AF155">
        <f>'Student Scores'!AD162</f>
        <v>0</v>
      </c>
    </row>
    <row r="156" spans="1:32" ht="15">
      <c r="A156">
        <f>IF(ISBLANK('Student Scores'!A163),"",2018)</f>
      </c>
      <c r="B156">
        <f>IF(ISBLANK('Student Scores'!A163),"",'Student Scores'!$C$3)</f>
      </c>
      <c r="C156">
        <f>IF(ISBLANK('Student Scores'!A163),"",'Student Scores'!$C$1)</f>
      </c>
      <c r="D156" s="1">
        <f>'Student Scores'!A163</f>
        <v>0</v>
      </c>
      <c r="E156">
        <f>'Student Scores'!C163</f>
        <v>0</v>
      </c>
      <c r="F156">
        <f>'Student Scores'!D163</f>
        <v>0</v>
      </c>
      <c r="G156">
        <f>'Student Scores'!E163</f>
        <v>0</v>
      </c>
      <c r="H156">
        <f>'Student Scores'!F163</f>
        <v>0</v>
      </c>
      <c r="I156">
        <f>'Student Scores'!G163</f>
        <v>0</v>
      </c>
      <c r="J156">
        <f>'Student Scores'!H163</f>
        <v>0</v>
      </c>
      <c r="K156">
        <f>'Student Scores'!I163</f>
        <v>0</v>
      </c>
      <c r="L156">
        <f>'Student Scores'!J163</f>
        <v>0</v>
      </c>
      <c r="M156">
        <f>'Student Scores'!K163</f>
        <v>0</v>
      </c>
      <c r="N156">
        <f>'Student Scores'!L163</f>
        <v>0</v>
      </c>
      <c r="O156">
        <f>'Student Scores'!M163</f>
        <v>0</v>
      </c>
      <c r="P156">
        <f>'Student Scores'!N163</f>
        <v>0</v>
      </c>
      <c r="Q156">
        <f>'Student Scores'!O163</f>
        <v>0</v>
      </c>
      <c r="R156">
        <f>'Student Scores'!P163</f>
        <v>0</v>
      </c>
      <c r="S156">
        <f>'Student Scores'!Q163</f>
        <v>0</v>
      </c>
      <c r="T156">
        <f>'Student Scores'!R163</f>
        <v>0</v>
      </c>
      <c r="U156">
        <f>'Student Scores'!S163</f>
        <v>0</v>
      </c>
      <c r="V156">
        <f>'Student Scores'!T163</f>
        <v>0</v>
      </c>
      <c r="W156">
        <f>'Student Scores'!U163</f>
        <v>0</v>
      </c>
      <c r="X156">
        <f>'Student Scores'!V163</f>
        <v>0</v>
      </c>
      <c r="Y156">
        <f>'Student Scores'!W163</f>
        <v>0</v>
      </c>
      <c r="Z156">
        <f>'Student Scores'!X163</f>
        <v>0</v>
      </c>
      <c r="AA156">
        <f>'Student Scores'!Y163</f>
        <v>0</v>
      </c>
      <c r="AB156">
        <f>'Student Scores'!Z163</f>
        <v>0</v>
      </c>
      <c r="AC156">
        <f>'Student Scores'!AA163</f>
        <v>0</v>
      </c>
      <c r="AD156">
        <f>'Student Scores'!AB163</f>
        <v>0</v>
      </c>
      <c r="AE156">
        <f>'Student Scores'!AC163</f>
        <v>0</v>
      </c>
      <c r="AF156">
        <f>'Student Scores'!AD163</f>
        <v>0</v>
      </c>
    </row>
    <row r="157" spans="1:32" ht="15">
      <c r="A157">
        <f>IF(ISBLANK('Student Scores'!A164),"",2018)</f>
      </c>
      <c r="B157">
        <f>IF(ISBLANK('Student Scores'!A164),"",'Student Scores'!$C$3)</f>
      </c>
      <c r="C157">
        <f>IF(ISBLANK('Student Scores'!A164),"",'Student Scores'!$C$1)</f>
      </c>
      <c r="D157" s="1">
        <f>'Student Scores'!A164</f>
        <v>0</v>
      </c>
      <c r="E157">
        <f>'Student Scores'!C164</f>
        <v>0</v>
      </c>
      <c r="F157">
        <f>'Student Scores'!D164</f>
        <v>0</v>
      </c>
      <c r="G157">
        <f>'Student Scores'!E164</f>
        <v>0</v>
      </c>
      <c r="H157">
        <f>'Student Scores'!F164</f>
        <v>0</v>
      </c>
      <c r="I157">
        <f>'Student Scores'!G164</f>
        <v>0</v>
      </c>
      <c r="J157">
        <f>'Student Scores'!H164</f>
        <v>0</v>
      </c>
      <c r="K157">
        <f>'Student Scores'!I164</f>
        <v>0</v>
      </c>
      <c r="L157">
        <f>'Student Scores'!J164</f>
        <v>0</v>
      </c>
      <c r="M157">
        <f>'Student Scores'!K164</f>
        <v>0</v>
      </c>
      <c r="N157">
        <f>'Student Scores'!L164</f>
        <v>0</v>
      </c>
      <c r="O157">
        <f>'Student Scores'!M164</f>
        <v>0</v>
      </c>
      <c r="P157">
        <f>'Student Scores'!N164</f>
        <v>0</v>
      </c>
      <c r="Q157">
        <f>'Student Scores'!O164</f>
        <v>0</v>
      </c>
      <c r="R157">
        <f>'Student Scores'!P164</f>
        <v>0</v>
      </c>
      <c r="S157">
        <f>'Student Scores'!Q164</f>
        <v>0</v>
      </c>
      <c r="T157">
        <f>'Student Scores'!R164</f>
        <v>0</v>
      </c>
      <c r="U157">
        <f>'Student Scores'!S164</f>
        <v>0</v>
      </c>
      <c r="V157">
        <f>'Student Scores'!T164</f>
        <v>0</v>
      </c>
      <c r="W157">
        <f>'Student Scores'!U164</f>
        <v>0</v>
      </c>
      <c r="X157">
        <f>'Student Scores'!V164</f>
        <v>0</v>
      </c>
      <c r="Y157">
        <f>'Student Scores'!W164</f>
        <v>0</v>
      </c>
      <c r="Z157">
        <f>'Student Scores'!X164</f>
        <v>0</v>
      </c>
      <c r="AA157">
        <f>'Student Scores'!Y164</f>
        <v>0</v>
      </c>
      <c r="AB157">
        <f>'Student Scores'!Z164</f>
        <v>0</v>
      </c>
      <c r="AC157">
        <f>'Student Scores'!AA164</f>
        <v>0</v>
      </c>
      <c r="AD157">
        <f>'Student Scores'!AB164</f>
        <v>0</v>
      </c>
      <c r="AE157">
        <f>'Student Scores'!AC164</f>
        <v>0</v>
      </c>
      <c r="AF157">
        <f>'Student Scores'!AD164</f>
        <v>0</v>
      </c>
    </row>
    <row r="158" spans="1:32" ht="15">
      <c r="A158">
        <f>IF(ISBLANK('Student Scores'!A165),"",2018)</f>
      </c>
      <c r="B158">
        <f>IF(ISBLANK('Student Scores'!A165),"",'Student Scores'!$C$3)</f>
      </c>
      <c r="C158">
        <f>IF(ISBLANK('Student Scores'!A165),"",'Student Scores'!$C$1)</f>
      </c>
      <c r="D158" s="1">
        <f>'Student Scores'!A165</f>
        <v>0</v>
      </c>
      <c r="E158">
        <f>'Student Scores'!C165</f>
        <v>0</v>
      </c>
      <c r="F158">
        <f>'Student Scores'!D165</f>
        <v>0</v>
      </c>
      <c r="G158">
        <f>'Student Scores'!E165</f>
        <v>0</v>
      </c>
      <c r="H158">
        <f>'Student Scores'!F165</f>
        <v>0</v>
      </c>
      <c r="I158">
        <f>'Student Scores'!G165</f>
        <v>0</v>
      </c>
      <c r="J158">
        <f>'Student Scores'!H165</f>
        <v>0</v>
      </c>
      <c r="K158">
        <f>'Student Scores'!I165</f>
        <v>0</v>
      </c>
      <c r="L158">
        <f>'Student Scores'!J165</f>
        <v>0</v>
      </c>
      <c r="M158">
        <f>'Student Scores'!K165</f>
        <v>0</v>
      </c>
      <c r="N158">
        <f>'Student Scores'!L165</f>
        <v>0</v>
      </c>
      <c r="O158">
        <f>'Student Scores'!M165</f>
        <v>0</v>
      </c>
      <c r="P158">
        <f>'Student Scores'!N165</f>
        <v>0</v>
      </c>
      <c r="Q158">
        <f>'Student Scores'!O165</f>
        <v>0</v>
      </c>
      <c r="R158">
        <f>'Student Scores'!P165</f>
        <v>0</v>
      </c>
      <c r="S158">
        <f>'Student Scores'!Q165</f>
        <v>0</v>
      </c>
      <c r="T158">
        <f>'Student Scores'!R165</f>
        <v>0</v>
      </c>
      <c r="U158">
        <f>'Student Scores'!S165</f>
        <v>0</v>
      </c>
      <c r="V158">
        <f>'Student Scores'!T165</f>
        <v>0</v>
      </c>
      <c r="W158">
        <f>'Student Scores'!U165</f>
        <v>0</v>
      </c>
      <c r="X158">
        <f>'Student Scores'!V165</f>
        <v>0</v>
      </c>
      <c r="Y158">
        <f>'Student Scores'!W165</f>
        <v>0</v>
      </c>
      <c r="Z158">
        <f>'Student Scores'!X165</f>
        <v>0</v>
      </c>
      <c r="AA158">
        <f>'Student Scores'!Y165</f>
        <v>0</v>
      </c>
      <c r="AB158">
        <f>'Student Scores'!Z165</f>
        <v>0</v>
      </c>
      <c r="AC158">
        <f>'Student Scores'!AA165</f>
        <v>0</v>
      </c>
      <c r="AD158">
        <f>'Student Scores'!AB165</f>
        <v>0</v>
      </c>
      <c r="AE158">
        <f>'Student Scores'!AC165</f>
        <v>0</v>
      </c>
      <c r="AF158">
        <f>'Student Scores'!AD165</f>
        <v>0</v>
      </c>
    </row>
    <row r="159" spans="1:32" ht="15">
      <c r="A159">
        <f>IF(ISBLANK('Student Scores'!A166),"",2018)</f>
      </c>
      <c r="B159">
        <f>IF(ISBLANK('Student Scores'!A166),"",'Student Scores'!$C$3)</f>
      </c>
      <c r="C159">
        <f>IF(ISBLANK('Student Scores'!A166),"",'Student Scores'!$C$1)</f>
      </c>
      <c r="D159" s="1">
        <f>'Student Scores'!A166</f>
        <v>0</v>
      </c>
      <c r="E159">
        <f>'Student Scores'!C166</f>
        <v>0</v>
      </c>
      <c r="F159">
        <f>'Student Scores'!D166</f>
        <v>0</v>
      </c>
      <c r="G159">
        <f>'Student Scores'!E166</f>
        <v>0</v>
      </c>
      <c r="H159">
        <f>'Student Scores'!F166</f>
        <v>0</v>
      </c>
      <c r="I159">
        <f>'Student Scores'!G166</f>
        <v>0</v>
      </c>
      <c r="J159">
        <f>'Student Scores'!H166</f>
        <v>0</v>
      </c>
      <c r="K159">
        <f>'Student Scores'!I166</f>
        <v>0</v>
      </c>
      <c r="L159">
        <f>'Student Scores'!J166</f>
        <v>0</v>
      </c>
      <c r="M159">
        <f>'Student Scores'!K166</f>
        <v>0</v>
      </c>
      <c r="N159">
        <f>'Student Scores'!L166</f>
        <v>0</v>
      </c>
      <c r="O159">
        <f>'Student Scores'!M166</f>
        <v>0</v>
      </c>
      <c r="P159">
        <f>'Student Scores'!N166</f>
        <v>0</v>
      </c>
      <c r="Q159">
        <f>'Student Scores'!O166</f>
        <v>0</v>
      </c>
      <c r="R159">
        <f>'Student Scores'!P166</f>
        <v>0</v>
      </c>
      <c r="S159">
        <f>'Student Scores'!Q166</f>
        <v>0</v>
      </c>
      <c r="T159">
        <f>'Student Scores'!R166</f>
        <v>0</v>
      </c>
      <c r="U159">
        <f>'Student Scores'!S166</f>
        <v>0</v>
      </c>
      <c r="V159">
        <f>'Student Scores'!T166</f>
        <v>0</v>
      </c>
      <c r="W159">
        <f>'Student Scores'!U166</f>
        <v>0</v>
      </c>
      <c r="X159">
        <f>'Student Scores'!V166</f>
        <v>0</v>
      </c>
      <c r="Y159">
        <f>'Student Scores'!W166</f>
        <v>0</v>
      </c>
      <c r="Z159">
        <f>'Student Scores'!X166</f>
        <v>0</v>
      </c>
      <c r="AA159">
        <f>'Student Scores'!Y166</f>
        <v>0</v>
      </c>
      <c r="AB159">
        <f>'Student Scores'!Z166</f>
        <v>0</v>
      </c>
      <c r="AC159">
        <f>'Student Scores'!AA166</f>
        <v>0</v>
      </c>
      <c r="AD159">
        <f>'Student Scores'!AB166</f>
        <v>0</v>
      </c>
      <c r="AE159">
        <f>'Student Scores'!AC166</f>
        <v>0</v>
      </c>
      <c r="AF159">
        <f>'Student Scores'!AD166</f>
        <v>0</v>
      </c>
    </row>
    <row r="160" spans="1:32" ht="15">
      <c r="A160">
        <f>IF(ISBLANK('Student Scores'!A167),"",2018)</f>
      </c>
      <c r="B160">
        <f>IF(ISBLANK('Student Scores'!A167),"",'Student Scores'!$C$3)</f>
      </c>
      <c r="C160">
        <f>IF(ISBLANK('Student Scores'!A167),"",'Student Scores'!$C$1)</f>
      </c>
      <c r="D160" s="1">
        <f>'Student Scores'!A167</f>
        <v>0</v>
      </c>
      <c r="E160">
        <f>'Student Scores'!C167</f>
        <v>0</v>
      </c>
      <c r="F160">
        <f>'Student Scores'!D167</f>
        <v>0</v>
      </c>
      <c r="G160">
        <f>'Student Scores'!E167</f>
        <v>0</v>
      </c>
      <c r="H160">
        <f>'Student Scores'!F167</f>
        <v>0</v>
      </c>
      <c r="I160">
        <f>'Student Scores'!G167</f>
        <v>0</v>
      </c>
      <c r="J160">
        <f>'Student Scores'!H167</f>
        <v>0</v>
      </c>
      <c r="K160">
        <f>'Student Scores'!I167</f>
        <v>0</v>
      </c>
      <c r="L160">
        <f>'Student Scores'!J167</f>
        <v>0</v>
      </c>
      <c r="M160">
        <f>'Student Scores'!K167</f>
        <v>0</v>
      </c>
      <c r="N160">
        <f>'Student Scores'!L167</f>
        <v>0</v>
      </c>
      <c r="O160">
        <f>'Student Scores'!M167</f>
        <v>0</v>
      </c>
      <c r="P160">
        <f>'Student Scores'!N167</f>
        <v>0</v>
      </c>
      <c r="Q160">
        <f>'Student Scores'!O167</f>
        <v>0</v>
      </c>
      <c r="R160">
        <f>'Student Scores'!P167</f>
        <v>0</v>
      </c>
      <c r="S160">
        <f>'Student Scores'!Q167</f>
        <v>0</v>
      </c>
      <c r="T160">
        <f>'Student Scores'!R167</f>
        <v>0</v>
      </c>
      <c r="U160">
        <f>'Student Scores'!S167</f>
        <v>0</v>
      </c>
      <c r="V160">
        <f>'Student Scores'!T167</f>
        <v>0</v>
      </c>
      <c r="W160">
        <f>'Student Scores'!U167</f>
        <v>0</v>
      </c>
      <c r="X160">
        <f>'Student Scores'!V167</f>
        <v>0</v>
      </c>
      <c r="Y160">
        <f>'Student Scores'!W167</f>
        <v>0</v>
      </c>
      <c r="Z160">
        <f>'Student Scores'!X167</f>
        <v>0</v>
      </c>
      <c r="AA160">
        <f>'Student Scores'!Y167</f>
        <v>0</v>
      </c>
      <c r="AB160">
        <f>'Student Scores'!Z167</f>
        <v>0</v>
      </c>
      <c r="AC160">
        <f>'Student Scores'!AA167</f>
        <v>0</v>
      </c>
      <c r="AD160">
        <f>'Student Scores'!AB167</f>
        <v>0</v>
      </c>
      <c r="AE160">
        <f>'Student Scores'!AC167</f>
        <v>0</v>
      </c>
      <c r="AF160">
        <f>'Student Scores'!AD167</f>
        <v>0</v>
      </c>
    </row>
    <row r="161" spans="1:32" ht="15">
      <c r="A161">
        <f>IF(ISBLANK('Student Scores'!A168),"",2018)</f>
      </c>
      <c r="B161">
        <f>IF(ISBLANK('Student Scores'!A168),"",'Student Scores'!$C$3)</f>
      </c>
      <c r="C161">
        <f>IF(ISBLANK('Student Scores'!A168),"",'Student Scores'!$C$1)</f>
      </c>
      <c r="D161" s="1">
        <f>'Student Scores'!A168</f>
        <v>0</v>
      </c>
      <c r="E161">
        <f>'Student Scores'!C168</f>
        <v>0</v>
      </c>
      <c r="F161">
        <f>'Student Scores'!D168</f>
        <v>0</v>
      </c>
      <c r="G161">
        <f>'Student Scores'!E168</f>
        <v>0</v>
      </c>
      <c r="H161">
        <f>'Student Scores'!F168</f>
        <v>0</v>
      </c>
      <c r="I161">
        <f>'Student Scores'!G168</f>
        <v>0</v>
      </c>
      <c r="J161">
        <f>'Student Scores'!H168</f>
        <v>0</v>
      </c>
      <c r="K161">
        <f>'Student Scores'!I168</f>
        <v>0</v>
      </c>
      <c r="L161">
        <f>'Student Scores'!J168</f>
        <v>0</v>
      </c>
      <c r="M161">
        <f>'Student Scores'!K168</f>
        <v>0</v>
      </c>
      <c r="N161">
        <f>'Student Scores'!L168</f>
        <v>0</v>
      </c>
      <c r="O161">
        <f>'Student Scores'!M168</f>
        <v>0</v>
      </c>
      <c r="P161">
        <f>'Student Scores'!N168</f>
        <v>0</v>
      </c>
      <c r="Q161">
        <f>'Student Scores'!O168</f>
        <v>0</v>
      </c>
      <c r="R161">
        <f>'Student Scores'!P168</f>
        <v>0</v>
      </c>
      <c r="S161">
        <f>'Student Scores'!Q168</f>
        <v>0</v>
      </c>
      <c r="T161">
        <f>'Student Scores'!R168</f>
        <v>0</v>
      </c>
      <c r="U161">
        <f>'Student Scores'!S168</f>
        <v>0</v>
      </c>
      <c r="V161">
        <f>'Student Scores'!T168</f>
        <v>0</v>
      </c>
      <c r="W161">
        <f>'Student Scores'!U168</f>
        <v>0</v>
      </c>
      <c r="X161">
        <f>'Student Scores'!V168</f>
        <v>0</v>
      </c>
      <c r="Y161">
        <f>'Student Scores'!W168</f>
        <v>0</v>
      </c>
      <c r="Z161">
        <f>'Student Scores'!X168</f>
        <v>0</v>
      </c>
      <c r="AA161">
        <f>'Student Scores'!Y168</f>
        <v>0</v>
      </c>
      <c r="AB161">
        <f>'Student Scores'!Z168</f>
        <v>0</v>
      </c>
      <c r="AC161">
        <f>'Student Scores'!AA168</f>
        <v>0</v>
      </c>
      <c r="AD161">
        <f>'Student Scores'!AB168</f>
        <v>0</v>
      </c>
      <c r="AE161">
        <f>'Student Scores'!AC168</f>
        <v>0</v>
      </c>
      <c r="AF161">
        <f>'Student Scores'!AD168</f>
        <v>0</v>
      </c>
    </row>
    <row r="162" spans="1:32" ht="15">
      <c r="A162">
        <f>IF(ISBLANK('Student Scores'!A169),"",2018)</f>
      </c>
      <c r="B162">
        <f>IF(ISBLANK('Student Scores'!A169),"",'Student Scores'!$C$3)</f>
      </c>
      <c r="C162">
        <f>IF(ISBLANK('Student Scores'!A169),"",'Student Scores'!$C$1)</f>
      </c>
      <c r="D162" s="1">
        <f>'Student Scores'!A169</f>
        <v>0</v>
      </c>
      <c r="E162">
        <f>'Student Scores'!C169</f>
        <v>0</v>
      </c>
      <c r="F162">
        <f>'Student Scores'!D169</f>
        <v>0</v>
      </c>
      <c r="G162">
        <f>'Student Scores'!E169</f>
        <v>0</v>
      </c>
      <c r="H162">
        <f>'Student Scores'!F169</f>
        <v>0</v>
      </c>
      <c r="I162">
        <f>'Student Scores'!G169</f>
        <v>0</v>
      </c>
      <c r="J162">
        <f>'Student Scores'!H169</f>
        <v>0</v>
      </c>
      <c r="K162">
        <f>'Student Scores'!I169</f>
        <v>0</v>
      </c>
      <c r="L162">
        <f>'Student Scores'!J169</f>
        <v>0</v>
      </c>
      <c r="M162">
        <f>'Student Scores'!K169</f>
        <v>0</v>
      </c>
      <c r="N162">
        <f>'Student Scores'!L169</f>
        <v>0</v>
      </c>
      <c r="O162">
        <f>'Student Scores'!M169</f>
        <v>0</v>
      </c>
      <c r="P162">
        <f>'Student Scores'!N169</f>
        <v>0</v>
      </c>
      <c r="Q162">
        <f>'Student Scores'!O169</f>
        <v>0</v>
      </c>
      <c r="R162">
        <f>'Student Scores'!P169</f>
        <v>0</v>
      </c>
      <c r="S162">
        <f>'Student Scores'!Q169</f>
        <v>0</v>
      </c>
      <c r="T162">
        <f>'Student Scores'!R169</f>
        <v>0</v>
      </c>
      <c r="U162">
        <f>'Student Scores'!S169</f>
        <v>0</v>
      </c>
      <c r="V162">
        <f>'Student Scores'!T169</f>
        <v>0</v>
      </c>
      <c r="W162">
        <f>'Student Scores'!U169</f>
        <v>0</v>
      </c>
      <c r="X162">
        <f>'Student Scores'!V169</f>
        <v>0</v>
      </c>
      <c r="Y162">
        <f>'Student Scores'!W169</f>
        <v>0</v>
      </c>
      <c r="Z162">
        <f>'Student Scores'!X169</f>
        <v>0</v>
      </c>
      <c r="AA162">
        <f>'Student Scores'!Y169</f>
        <v>0</v>
      </c>
      <c r="AB162">
        <f>'Student Scores'!Z169</f>
        <v>0</v>
      </c>
      <c r="AC162">
        <f>'Student Scores'!AA169</f>
        <v>0</v>
      </c>
      <c r="AD162">
        <f>'Student Scores'!AB169</f>
        <v>0</v>
      </c>
      <c r="AE162">
        <f>'Student Scores'!AC169</f>
        <v>0</v>
      </c>
      <c r="AF162">
        <f>'Student Scores'!AD169</f>
        <v>0</v>
      </c>
    </row>
    <row r="163" spans="1:32" ht="15">
      <c r="A163">
        <f>IF(ISBLANK('Student Scores'!A170),"",2018)</f>
      </c>
      <c r="B163">
        <f>IF(ISBLANK('Student Scores'!A170),"",'Student Scores'!$C$3)</f>
      </c>
      <c r="C163">
        <f>IF(ISBLANK('Student Scores'!A170),"",'Student Scores'!$C$1)</f>
      </c>
      <c r="D163" s="1">
        <f>'Student Scores'!A170</f>
        <v>0</v>
      </c>
      <c r="E163">
        <f>'Student Scores'!C170</f>
        <v>0</v>
      </c>
      <c r="F163">
        <f>'Student Scores'!D170</f>
        <v>0</v>
      </c>
      <c r="G163">
        <f>'Student Scores'!E170</f>
        <v>0</v>
      </c>
      <c r="H163">
        <f>'Student Scores'!F170</f>
        <v>0</v>
      </c>
      <c r="I163">
        <f>'Student Scores'!G170</f>
        <v>0</v>
      </c>
      <c r="J163">
        <f>'Student Scores'!H170</f>
        <v>0</v>
      </c>
      <c r="K163">
        <f>'Student Scores'!I170</f>
        <v>0</v>
      </c>
      <c r="L163">
        <f>'Student Scores'!J170</f>
        <v>0</v>
      </c>
      <c r="M163">
        <f>'Student Scores'!K170</f>
        <v>0</v>
      </c>
      <c r="N163">
        <f>'Student Scores'!L170</f>
        <v>0</v>
      </c>
      <c r="O163">
        <f>'Student Scores'!M170</f>
        <v>0</v>
      </c>
      <c r="P163">
        <f>'Student Scores'!N170</f>
        <v>0</v>
      </c>
      <c r="Q163">
        <f>'Student Scores'!O170</f>
        <v>0</v>
      </c>
      <c r="R163">
        <f>'Student Scores'!P170</f>
        <v>0</v>
      </c>
      <c r="S163">
        <f>'Student Scores'!Q170</f>
        <v>0</v>
      </c>
      <c r="T163">
        <f>'Student Scores'!R170</f>
        <v>0</v>
      </c>
      <c r="U163">
        <f>'Student Scores'!S170</f>
        <v>0</v>
      </c>
      <c r="V163">
        <f>'Student Scores'!T170</f>
        <v>0</v>
      </c>
      <c r="W163">
        <f>'Student Scores'!U170</f>
        <v>0</v>
      </c>
      <c r="X163">
        <f>'Student Scores'!V170</f>
        <v>0</v>
      </c>
      <c r="Y163">
        <f>'Student Scores'!W170</f>
        <v>0</v>
      </c>
      <c r="Z163">
        <f>'Student Scores'!X170</f>
        <v>0</v>
      </c>
      <c r="AA163">
        <f>'Student Scores'!Y170</f>
        <v>0</v>
      </c>
      <c r="AB163">
        <f>'Student Scores'!Z170</f>
        <v>0</v>
      </c>
      <c r="AC163">
        <f>'Student Scores'!AA170</f>
        <v>0</v>
      </c>
      <c r="AD163">
        <f>'Student Scores'!AB170</f>
        <v>0</v>
      </c>
      <c r="AE163">
        <f>'Student Scores'!AC170</f>
        <v>0</v>
      </c>
      <c r="AF163">
        <f>'Student Scores'!AD170</f>
        <v>0</v>
      </c>
    </row>
    <row r="164" spans="1:32" ht="15">
      <c r="A164">
        <f>IF(ISBLANK('Student Scores'!A171),"",2018)</f>
      </c>
      <c r="B164">
        <f>IF(ISBLANK('Student Scores'!A171),"",'Student Scores'!$C$3)</f>
      </c>
      <c r="C164">
        <f>IF(ISBLANK('Student Scores'!A171),"",'Student Scores'!$C$1)</f>
      </c>
      <c r="D164" s="1">
        <f>'Student Scores'!A171</f>
        <v>0</v>
      </c>
      <c r="E164">
        <f>'Student Scores'!C171</f>
        <v>0</v>
      </c>
      <c r="F164">
        <f>'Student Scores'!D171</f>
        <v>0</v>
      </c>
      <c r="G164">
        <f>'Student Scores'!E171</f>
        <v>0</v>
      </c>
      <c r="H164">
        <f>'Student Scores'!F171</f>
        <v>0</v>
      </c>
      <c r="I164">
        <f>'Student Scores'!G171</f>
        <v>0</v>
      </c>
      <c r="J164">
        <f>'Student Scores'!H171</f>
        <v>0</v>
      </c>
      <c r="K164">
        <f>'Student Scores'!I171</f>
        <v>0</v>
      </c>
      <c r="L164">
        <f>'Student Scores'!J171</f>
        <v>0</v>
      </c>
      <c r="M164">
        <f>'Student Scores'!K171</f>
        <v>0</v>
      </c>
      <c r="N164">
        <f>'Student Scores'!L171</f>
        <v>0</v>
      </c>
      <c r="O164">
        <f>'Student Scores'!M171</f>
        <v>0</v>
      </c>
      <c r="P164">
        <f>'Student Scores'!N171</f>
        <v>0</v>
      </c>
      <c r="Q164">
        <f>'Student Scores'!O171</f>
        <v>0</v>
      </c>
      <c r="R164">
        <f>'Student Scores'!P171</f>
        <v>0</v>
      </c>
      <c r="S164">
        <f>'Student Scores'!Q171</f>
        <v>0</v>
      </c>
      <c r="T164">
        <f>'Student Scores'!R171</f>
        <v>0</v>
      </c>
      <c r="U164">
        <f>'Student Scores'!S171</f>
        <v>0</v>
      </c>
      <c r="V164">
        <f>'Student Scores'!T171</f>
        <v>0</v>
      </c>
      <c r="W164">
        <f>'Student Scores'!U171</f>
        <v>0</v>
      </c>
      <c r="X164">
        <f>'Student Scores'!V171</f>
        <v>0</v>
      </c>
      <c r="Y164">
        <f>'Student Scores'!W171</f>
        <v>0</v>
      </c>
      <c r="Z164">
        <f>'Student Scores'!X171</f>
        <v>0</v>
      </c>
      <c r="AA164">
        <f>'Student Scores'!Y171</f>
        <v>0</v>
      </c>
      <c r="AB164">
        <f>'Student Scores'!Z171</f>
        <v>0</v>
      </c>
      <c r="AC164">
        <f>'Student Scores'!AA171</f>
        <v>0</v>
      </c>
      <c r="AD164">
        <f>'Student Scores'!AB171</f>
        <v>0</v>
      </c>
      <c r="AE164">
        <f>'Student Scores'!AC171</f>
        <v>0</v>
      </c>
      <c r="AF164">
        <f>'Student Scores'!AD171</f>
        <v>0</v>
      </c>
    </row>
    <row r="165" spans="1:32" ht="15">
      <c r="A165">
        <f>IF(ISBLANK('Student Scores'!A172),"",2018)</f>
      </c>
      <c r="B165">
        <f>IF(ISBLANK('Student Scores'!A172),"",'Student Scores'!$C$3)</f>
      </c>
      <c r="C165">
        <f>IF(ISBLANK('Student Scores'!A172),"",'Student Scores'!$C$1)</f>
      </c>
      <c r="D165" s="1">
        <f>'Student Scores'!A172</f>
        <v>0</v>
      </c>
      <c r="E165">
        <f>'Student Scores'!C172</f>
        <v>0</v>
      </c>
      <c r="F165">
        <f>'Student Scores'!D172</f>
        <v>0</v>
      </c>
      <c r="G165">
        <f>'Student Scores'!E172</f>
        <v>0</v>
      </c>
      <c r="H165">
        <f>'Student Scores'!F172</f>
        <v>0</v>
      </c>
      <c r="I165">
        <f>'Student Scores'!G172</f>
        <v>0</v>
      </c>
      <c r="J165">
        <f>'Student Scores'!H172</f>
        <v>0</v>
      </c>
      <c r="K165">
        <f>'Student Scores'!I172</f>
        <v>0</v>
      </c>
      <c r="L165">
        <f>'Student Scores'!J172</f>
        <v>0</v>
      </c>
      <c r="M165">
        <f>'Student Scores'!K172</f>
        <v>0</v>
      </c>
      <c r="N165">
        <f>'Student Scores'!L172</f>
        <v>0</v>
      </c>
      <c r="O165">
        <f>'Student Scores'!M172</f>
        <v>0</v>
      </c>
      <c r="P165">
        <f>'Student Scores'!N172</f>
        <v>0</v>
      </c>
      <c r="Q165">
        <f>'Student Scores'!O172</f>
        <v>0</v>
      </c>
      <c r="R165">
        <f>'Student Scores'!P172</f>
        <v>0</v>
      </c>
      <c r="S165">
        <f>'Student Scores'!Q172</f>
        <v>0</v>
      </c>
      <c r="T165">
        <f>'Student Scores'!R172</f>
        <v>0</v>
      </c>
      <c r="U165">
        <f>'Student Scores'!S172</f>
        <v>0</v>
      </c>
      <c r="V165">
        <f>'Student Scores'!T172</f>
        <v>0</v>
      </c>
      <c r="W165">
        <f>'Student Scores'!U172</f>
        <v>0</v>
      </c>
      <c r="X165">
        <f>'Student Scores'!V172</f>
        <v>0</v>
      </c>
      <c r="Y165">
        <f>'Student Scores'!W172</f>
        <v>0</v>
      </c>
      <c r="Z165">
        <f>'Student Scores'!X172</f>
        <v>0</v>
      </c>
      <c r="AA165">
        <f>'Student Scores'!Y172</f>
        <v>0</v>
      </c>
      <c r="AB165">
        <f>'Student Scores'!Z172</f>
        <v>0</v>
      </c>
      <c r="AC165">
        <f>'Student Scores'!AA172</f>
        <v>0</v>
      </c>
      <c r="AD165">
        <f>'Student Scores'!AB172</f>
        <v>0</v>
      </c>
      <c r="AE165">
        <f>'Student Scores'!AC172</f>
        <v>0</v>
      </c>
      <c r="AF165">
        <f>'Student Scores'!AD172</f>
        <v>0</v>
      </c>
    </row>
    <row r="166" spans="1:32" ht="15">
      <c r="A166">
        <f>IF(ISBLANK('Student Scores'!A173),"",2018)</f>
      </c>
      <c r="B166">
        <f>IF(ISBLANK('Student Scores'!A173),"",'Student Scores'!$C$3)</f>
      </c>
      <c r="C166">
        <f>IF(ISBLANK('Student Scores'!A173),"",'Student Scores'!$C$1)</f>
      </c>
      <c r="D166" s="1">
        <f>'Student Scores'!A173</f>
        <v>0</v>
      </c>
      <c r="E166">
        <f>'Student Scores'!C173</f>
        <v>0</v>
      </c>
      <c r="F166">
        <f>'Student Scores'!D173</f>
        <v>0</v>
      </c>
      <c r="G166">
        <f>'Student Scores'!E173</f>
        <v>0</v>
      </c>
      <c r="H166">
        <f>'Student Scores'!F173</f>
        <v>0</v>
      </c>
      <c r="I166">
        <f>'Student Scores'!G173</f>
        <v>0</v>
      </c>
      <c r="J166">
        <f>'Student Scores'!H173</f>
        <v>0</v>
      </c>
      <c r="K166">
        <f>'Student Scores'!I173</f>
        <v>0</v>
      </c>
      <c r="L166">
        <f>'Student Scores'!J173</f>
        <v>0</v>
      </c>
      <c r="M166">
        <f>'Student Scores'!K173</f>
        <v>0</v>
      </c>
      <c r="N166">
        <f>'Student Scores'!L173</f>
        <v>0</v>
      </c>
      <c r="O166">
        <f>'Student Scores'!M173</f>
        <v>0</v>
      </c>
      <c r="P166">
        <f>'Student Scores'!N173</f>
        <v>0</v>
      </c>
      <c r="Q166">
        <f>'Student Scores'!O173</f>
        <v>0</v>
      </c>
      <c r="R166">
        <f>'Student Scores'!P173</f>
        <v>0</v>
      </c>
      <c r="S166">
        <f>'Student Scores'!Q173</f>
        <v>0</v>
      </c>
      <c r="T166">
        <f>'Student Scores'!R173</f>
        <v>0</v>
      </c>
      <c r="U166">
        <f>'Student Scores'!S173</f>
        <v>0</v>
      </c>
      <c r="V166">
        <f>'Student Scores'!T173</f>
        <v>0</v>
      </c>
      <c r="W166">
        <f>'Student Scores'!U173</f>
        <v>0</v>
      </c>
      <c r="X166">
        <f>'Student Scores'!V173</f>
        <v>0</v>
      </c>
      <c r="Y166">
        <f>'Student Scores'!W173</f>
        <v>0</v>
      </c>
      <c r="Z166">
        <f>'Student Scores'!X173</f>
        <v>0</v>
      </c>
      <c r="AA166">
        <f>'Student Scores'!Y173</f>
        <v>0</v>
      </c>
      <c r="AB166">
        <f>'Student Scores'!Z173</f>
        <v>0</v>
      </c>
      <c r="AC166">
        <f>'Student Scores'!AA173</f>
        <v>0</v>
      </c>
      <c r="AD166">
        <f>'Student Scores'!AB173</f>
        <v>0</v>
      </c>
      <c r="AE166">
        <f>'Student Scores'!AC173</f>
        <v>0</v>
      </c>
      <c r="AF166">
        <f>'Student Scores'!AD173</f>
        <v>0</v>
      </c>
    </row>
    <row r="167" spans="1:32" ht="15">
      <c r="A167">
        <f>IF(ISBLANK('Student Scores'!A174),"",2018)</f>
      </c>
      <c r="B167">
        <f>IF(ISBLANK('Student Scores'!A174),"",'Student Scores'!$C$3)</f>
      </c>
      <c r="C167">
        <f>IF(ISBLANK('Student Scores'!A174),"",'Student Scores'!$C$1)</f>
      </c>
      <c r="D167" s="1">
        <f>'Student Scores'!A174</f>
        <v>0</v>
      </c>
      <c r="E167">
        <f>'Student Scores'!C174</f>
        <v>0</v>
      </c>
      <c r="F167">
        <f>'Student Scores'!D174</f>
        <v>0</v>
      </c>
      <c r="G167">
        <f>'Student Scores'!E174</f>
        <v>0</v>
      </c>
      <c r="H167">
        <f>'Student Scores'!F174</f>
        <v>0</v>
      </c>
      <c r="I167">
        <f>'Student Scores'!G174</f>
        <v>0</v>
      </c>
      <c r="J167">
        <f>'Student Scores'!H174</f>
        <v>0</v>
      </c>
      <c r="K167">
        <f>'Student Scores'!I174</f>
        <v>0</v>
      </c>
      <c r="L167">
        <f>'Student Scores'!J174</f>
        <v>0</v>
      </c>
      <c r="M167">
        <f>'Student Scores'!K174</f>
        <v>0</v>
      </c>
      <c r="N167">
        <f>'Student Scores'!L174</f>
        <v>0</v>
      </c>
      <c r="O167">
        <f>'Student Scores'!M174</f>
        <v>0</v>
      </c>
      <c r="P167">
        <f>'Student Scores'!N174</f>
        <v>0</v>
      </c>
      <c r="Q167">
        <f>'Student Scores'!O174</f>
        <v>0</v>
      </c>
      <c r="R167">
        <f>'Student Scores'!P174</f>
        <v>0</v>
      </c>
      <c r="S167">
        <f>'Student Scores'!Q174</f>
        <v>0</v>
      </c>
      <c r="T167">
        <f>'Student Scores'!R174</f>
        <v>0</v>
      </c>
      <c r="U167">
        <f>'Student Scores'!S174</f>
        <v>0</v>
      </c>
      <c r="V167">
        <f>'Student Scores'!T174</f>
        <v>0</v>
      </c>
      <c r="W167">
        <f>'Student Scores'!U174</f>
        <v>0</v>
      </c>
      <c r="X167">
        <f>'Student Scores'!V174</f>
        <v>0</v>
      </c>
      <c r="Y167">
        <f>'Student Scores'!W174</f>
        <v>0</v>
      </c>
      <c r="Z167">
        <f>'Student Scores'!X174</f>
        <v>0</v>
      </c>
      <c r="AA167">
        <f>'Student Scores'!Y174</f>
        <v>0</v>
      </c>
      <c r="AB167">
        <f>'Student Scores'!Z174</f>
        <v>0</v>
      </c>
      <c r="AC167">
        <f>'Student Scores'!AA174</f>
        <v>0</v>
      </c>
      <c r="AD167">
        <f>'Student Scores'!AB174</f>
        <v>0</v>
      </c>
      <c r="AE167">
        <f>'Student Scores'!AC174</f>
        <v>0</v>
      </c>
      <c r="AF167">
        <f>'Student Scores'!AD174</f>
        <v>0</v>
      </c>
    </row>
    <row r="168" spans="1:32" ht="15">
      <c r="A168">
        <f>IF(ISBLANK('Student Scores'!A175),"",2018)</f>
      </c>
      <c r="B168">
        <f>IF(ISBLANK('Student Scores'!A175),"",'Student Scores'!$C$3)</f>
      </c>
      <c r="C168">
        <f>IF(ISBLANK('Student Scores'!A175),"",'Student Scores'!$C$1)</f>
      </c>
      <c r="D168" s="1">
        <f>'Student Scores'!A175</f>
        <v>0</v>
      </c>
      <c r="E168">
        <f>'Student Scores'!C175</f>
        <v>0</v>
      </c>
      <c r="F168">
        <f>'Student Scores'!D175</f>
        <v>0</v>
      </c>
      <c r="G168">
        <f>'Student Scores'!E175</f>
        <v>0</v>
      </c>
      <c r="H168">
        <f>'Student Scores'!F175</f>
        <v>0</v>
      </c>
      <c r="I168">
        <f>'Student Scores'!G175</f>
        <v>0</v>
      </c>
      <c r="J168">
        <f>'Student Scores'!H175</f>
        <v>0</v>
      </c>
      <c r="K168">
        <f>'Student Scores'!I175</f>
        <v>0</v>
      </c>
      <c r="L168">
        <f>'Student Scores'!J175</f>
        <v>0</v>
      </c>
      <c r="M168">
        <f>'Student Scores'!K175</f>
        <v>0</v>
      </c>
      <c r="N168">
        <f>'Student Scores'!L175</f>
        <v>0</v>
      </c>
      <c r="O168">
        <f>'Student Scores'!M175</f>
        <v>0</v>
      </c>
      <c r="P168">
        <f>'Student Scores'!N175</f>
        <v>0</v>
      </c>
      <c r="Q168">
        <f>'Student Scores'!O175</f>
        <v>0</v>
      </c>
      <c r="R168">
        <f>'Student Scores'!P175</f>
        <v>0</v>
      </c>
      <c r="S168">
        <f>'Student Scores'!Q175</f>
        <v>0</v>
      </c>
      <c r="T168">
        <f>'Student Scores'!R175</f>
        <v>0</v>
      </c>
      <c r="U168">
        <f>'Student Scores'!S175</f>
        <v>0</v>
      </c>
      <c r="V168">
        <f>'Student Scores'!T175</f>
        <v>0</v>
      </c>
      <c r="W168">
        <f>'Student Scores'!U175</f>
        <v>0</v>
      </c>
      <c r="X168">
        <f>'Student Scores'!V175</f>
        <v>0</v>
      </c>
      <c r="Y168">
        <f>'Student Scores'!W175</f>
        <v>0</v>
      </c>
      <c r="Z168">
        <f>'Student Scores'!X175</f>
        <v>0</v>
      </c>
      <c r="AA168">
        <f>'Student Scores'!Y175</f>
        <v>0</v>
      </c>
      <c r="AB168">
        <f>'Student Scores'!Z175</f>
        <v>0</v>
      </c>
      <c r="AC168">
        <f>'Student Scores'!AA175</f>
        <v>0</v>
      </c>
      <c r="AD168">
        <f>'Student Scores'!AB175</f>
        <v>0</v>
      </c>
      <c r="AE168">
        <f>'Student Scores'!AC175</f>
        <v>0</v>
      </c>
      <c r="AF168">
        <f>'Student Scores'!AD175</f>
        <v>0</v>
      </c>
    </row>
    <row r="169" spans="1:32" ht="15">
      <c r="A169">
        <f>IF(ISBLANK('Student Scores'!A176),"",2018)</f>
      </c>
      <c r="B169">
        <f>IF(ISBLANK('Student Scores'!A176),"",'Student Scores'!$C$3)</f>
      </c>
      <c r="C169">
        <f>IF(ISBLANK('Student Scores'!A176),"",'Student Scores'!$C$1)</f>
      </c>
      <c r="D169" s="1">
        <f>'Student Scores'!A176</f>
        <v>0</v>
      </c>
      <c r="E169">
        <f>'Student Scores'!C176</f>
        <v>0</v>
      </c>
      <c r="F169">
        <f>'Student Scores'!D176</f>
        <v>0</v>
      </c>
      <c r="G169">
        <f>'Student Scores'!E176</f>
        <v>0</v>
      </c>
      <c r="H169">
        <f>'Student Scores'!F176</f>
        <v>0</v>
      </c>
      <c r="I169">
        <f>'Student Scores'!G176</f>
        <v>0</v>
      </c>
      <c r="J169">
        <f>'Student Scores'!H176</f>
        <v>0</v>
      </c>
      <c r="K169">
        <f>'Student Scores'!I176</f>
        <v>0</v>
      </c>
      <c r="L169">
        <f>'Student Scores'!J176</f>
        <v>0</v>
      </c>
      <c r="M169">
        <f>'Student Scores'!K176</f>
        <v>0</v>
      </c>
      <c r="N169">
        <f>'Student Scores'!L176</f>
        <v>0</v>
      </c>
      <c r="O169">
        <f>'Student Scores'!M176</f>
        <v>0</v>
      </c>
      <c r="P169">
        <f>'Student Scores'!N176</f>
        <v>0</v>
      </c>
      <c r="Q169">
        <f>'Student Scores'!O176</f>
        <v>0</v>
      </c>
      <c r="R169">
        <f>'Student Scores'!P176</f>
        <v>0</v>
      </c>
      <c r="S169">
        <f>'Student Scores'!Q176</f>
        <v>0</v>
      </c>
      <c r="T169">
        <f>'Student Scores'!R176</f>
        <v>0</v>
      </c>
      <c r="U169">
        <f>'Student Scores'!S176</f>
        <v>0</v>
      </c>
      <c r="V169">
        <f>'Student Scores'!T176</f>
        <v>0</v>
      </c>
      <c r="W169">
        <f>'Student Scores'!U176</f>
        <v>0</v>
      </c>
      <c r="X169">
        <f>'Student Scores'!V176</f>
        <v>0</v>
      </c>
      <c r="Y169">
        <f>'Student Scores'!W176</f>
        <v>0</v>
      </c>
      <c r="Z169">
        <f>'Student Scores'!X176</f>
        <v>0</v>
      </c>
      <c r="AA169">
        <f>'Student Scores'!Y176</f>
        <v>0</v>
      </c>
      <c r="AB169">
        <f>'Student Scores'!Z176</f>
        <v>0</v>
      </c>
      <c r="AC169">
        <f>'Student Scores'!AA176</f>
        <v>0</v>
      </c>
      <c r="AD169">
        <f>'Student Scores'!AB176</f>
        <v>0</v>
      </c>
      <c r="AE169">
        <f>'Student Scores'!AC176</f>
        <v>0</v>
      </c>
      <c r="AF169">
        <f>'Student Scores'!AD176</f>
        <v>0</v>
      </c>
    </row>
    <row r="170" spans="1:32" ht="15">
      <c r="A170">
        <f>IF(ISBLANK('Student Scores'!A177),"",2018)</f>
      </c>
      <c r="B170">
        <f>IF(ISBLANK('Student Scores'!A177),"",'Student Scores'!$C$3)</f>
      </c>
      <c r="C170">
        <f>IF(ISBLANK('Student Scores'!A177),"",'Student Scores'!$C$1)</f>
      </c>
      <c r="D170" s="1">
        <f>'Student Scores'!A177</f>
        <v>0</v>
      </c>
      <c r="E170">
        <f>'Student Scores'!C177</f>
        <v>0</v>
      </c>
      <c r="F170">
        <f>'Student Scores'!D177</f>
        <v>0</v>
      </c>
      <c r="G170">
        <f>'Student Scores'!E177</f>
        <v>0</v>
      </c>
      <c r="H170">
        <f>'Student Scores'!F177</f>
        <v>0</v>
      </c>
      <c r="I170">
        <f>'Student Scores'!G177</f>
        <v>0</v>
      </c>
      <c r="J170">
        <f>'Student Scores'!H177</f>
        <v>0</v>
      </c>
      <c r="K170">
        <f>'Student Scores'!I177</f>
        <v>0</v>
      </c>
      <c r="L170">
        <f>'Student Scores'!J177</f>
        <v>0</v>
      </c>
      <c r="M170">
        <f>'Student Scores'!K177</f>
        <v>0</v>
      </c>
      <c r="N170">
        <f>'Student Scores'!L177</f>
        <v>0</v>
      </c>
      <c r="O170">
        <f>'Student Scores'!M177</f>
        <v>0</v>
      </c>
      <c r="P170">
        <f>'Student Scores'!N177</f>
        <v>0</v>
      </c>
      <c r="Q170">
        <f>'Student Scores'!O177</f>
        <v>0</v>
      </c>
      <c r="R170">
        <f>'Student Scores'!P177</f>
        <v>0</v>
      </c>
      <c r="S170">
        <f>'Student Scores'!Q177</f>
        <v>0</v>
      </c>
      <c r="T170">
        <f>'Student Scores'!R177</f>
        <v>0</v>
      </c>
      <c r="U170">
        <f>'Student Scores'!S177</f>
        <v>0</v>
      </c>
      <c r="V170">
        <f>'Student Scores'!T177</f>
        <v>0</v>
      </c>
      <c r="W170">
        <f>'Student Scores'!U177</f>
        <v>0</v>
      </c>
      <c r="X170">
        <f>'Student Scores'!V177</f>
        <v>0</v>
      </c>
      <c r="Y170">
        <f>'Student Scores'!W177</f>
        <v>0</v>
      </c>
      <c r="Z170">
        <f>'Student Scores'!X177</f>
        <v>0</v>
      </c>
      <c r="AA170">
        <f>'Student Scores'!Y177</f>
        <v>0</v>
      </c>
      <c r="AB170">
        <f>'Student Scores'!Z177</f>
        <v>0</v>
      </c>
      <c r="AC170">
        <f>'Student Scores'!AA177</f>
        <v>0</v>
      </c>
      <c r="AD170">
        <f>'Student Scores'!AB177</f>
        <v>0</v>
      </c>
      <c r="AE170">
        <f>'Student Scores'!AC177</f>
        <v>0</v>
      </c>
      <c r="AF170">
        <f>'Student Scores'!AD177</f>
        <v>0</v>
      </c>
    </row>
    <row r="171" spans="1:32" ht="15">
      <c r="A171">
        <f>IF(ISBLANK('Student Scores'!A178),"",2018)</f>
      </c>
      <c r="B171">
        <f>IF(ISBLANK('Student Scores'!A178),"",'Student Scores'!$C$3)</f>
      </c>
      <c r="C171">
        <f>IF(ISBLANK('Student Scores'!A178),"",'Student Scores'!$C$1)</f>
      </c>
      <c r="D171" s="1">
        <f>'Student Scores'!A178</f>
        <v>0</v>
      </c>
      <c r="E171">
        <f>'Student Scores'!C178</f>
        <v>0</v>
      </c>
      <c r="F171">
        <f>'Student Scores'!D178</f>
        <v>0</v>
      </c>
      <c r="G171">
        <f>'Student Scores'!E178</f>
        <v>0</v>
      </c>
      <c r="H171">
        <f>'Student Scores'!F178</f>
        <v>0</v>
      </c>
      <c r="I171">
        <f>'Student Scores'!G178</f>
        <v>0</v>
      </c>
      <c r="J171">
        <f>'Student Scores'!H178</f>
        <v>0</v>
      </c>
      <c r="K171">
        <f>'Student Scores'!I178</f>
        <v>0</v>
      </c>
      <c r="L171">
        <f>'Student Scores'!J178</f>
        <v>0</v>
      </c>
      <c r="M171">
        <f>'Student Scores'!K178</f>
        <v>0</v>
      </c>
      <c r="N171">
        <f>'Student Scores'!L178</f>
        <v>0</v>
      </c>
      <c r="O171">
        <f>'Student Scores'!M178</f>
        <v>0</v>
      </c>
      <c r="P171">
        <f>'Student Scores'!N178</f>
        <v>0</v>
      </c>
      <c r="Q171">
        <f>'Student Scores'!O178</f>
        <v>0</v>
      </c>
      <c r="R171">
        <f>'Student Scores'!P178</f>
        <v>0</v>
      </c>
      <c r="S171">
        <f>'Student Scores'!Q178</f>
        <v>0</v>
      </c>
      <c r="T171">
        <f>'Student Scores'!R178</f>
        <v>0</v>
      </c>
      <c r="U171">
        <f>'Student Scores'!S178</f>
        <v>0</v>
      </c>
      <c r="V171">
        <f>'Student Scores'!T178</f>
        <v>0</v>
      </c>
      <c r="W171">
        <f>'Student Scores'!U178</f>
        <v>0</v>
      </c>
      <c r="X171">
        <f>'Student Scores'!V178</f>
        <v>0</v>
      </c>
      <c r="Y171">
        <f>'Student Scores'!W178</f>
        <v>0</v>
      </c>
      <c r="Z171">
        <f>'Student Scores'!X178</f>
        <v>0</v>
      </c>
      <c r="AA171">
        <f>'Student Scores'!Y178</f>
        <v>0</v>
      </c>
      <c r="AB171">
        <f>'Student Scores'!Z178</f>
        <v>0</v>
      </c>
      <c r="AC171">
        <f>'Student Scores'!AA178</f>
        <v>0</v>
      </c>
      <c r="AD171">
        <f>'Student Scores'!AB178</f>
        <v>0</v>
      </c>
      <c r="AE171">
        <f>'Student Scores'!AC178</f>
        <v>0</v>
      </c>
      <c r="AF171">
        <f>'Student Scores'!AD178</f>
        <v>0</v>
      </c>
    </row>
    <row r="172" spans="1:32" ht="15">
      <c r="A172">
        <f>IF(ISBLANK('Student Scores'!A179),"",2018)</f>
      </c>
      <c r="B172">
        <f>IF(ISBLANK('Student Scores'!A179),"",'Student Scores'!$C$3)</f>
      </c>
      <c r="C172">
        <f>IF(ISBLANK('Student Scores'!A179),"",'Student Scores'!$C$1)</f>
      </c>
      <c r="D172" s="1">
        <f>'Student Scores'!A179</f>
        <v>0</v>
      </c>
      <c r="E172">
        <f>'Student Scores'!C179</f>
        <v>0</v>
      </c>
      <c r="F172">
        <f>'Student Scores'!D179</f>
        <v>0</v>
      </c>
      <c r="G172">
        <f>'Student Scores'!E179</f>
        <v>0</v>
      </c>
      <c r="H172">
        <f>'Student Scores'!F179</f>
        <v>0</v>
      </c>
      <c r="I172">
        <f>'Student Scores'!G179</f>
        <v>0</v>
      </c>
      <c r="J172">
        <f>'Student Scores'!H179</f>
        <v>0</v>
      </c>
      <c r="K172">
        <f>'Student Scores'!I179</f>
        <v>0</v>
      </c>
      <c r="L172">
        <f>'Student Scores'!J179</f>
        <v>0</v>
      </c>
      <c r="M172">
        <f>'Student Scores'!K179</f>
        <v>0</v>
      </c>
      <c r="N172">
        <f>'Student Scores'!L179</f>
        <v>0</v>
      </c>
      <c r="O172">
        <f>'Student Scores'!M179</f>
        <v>0</v>
      </c>
      <c r="P172">
        <f>'Student Scores'!N179</f>
        <v>0</v>
      </c>
      <c r="Q172">
        <f>'Student Scores'!O179</f>
        <v>0</v>
      </c>
      <c r="R172">
        <f>'Student Scores'!P179</f>
        <v>0</v>
      </c>
      <c r="S172">
        <f>'Student Scores'!Q179</f>
        <v>0</v>
      </c>
      <c r="T172">
        <f>'Student Scores'!R179</f>
        <v>0</v>
      </c>
      <c r="U172">
        <f>'Student Scores'!S179</f>
        <v>0</v>
      </c>
      <c r="V172">
        <f>'Student Scores'!T179</f>
        <v>0</v>
      </c>
      <c r="W172">
        <f>'Student Scores'!U179</f>
        <v>0</v>
      </c>
      <c r="X172">
        <f>'Student Scores'!V179</f>
        <v>0</v>
      </c>
      <c r="Y172">
        <f>'Student Scores'!W179</f>
        <v>0</v>
      </c>
      <c r="Z172">
        <f>'Student Scores'!X179</f>
        <v>0</v>
      </c>
      <c r="AA172">
        <f>'Student Scores'!Y179</f>
        <v>0</v>
      </c>
      <c r="AB172">
        <f>'Student Scores'!Z179</f>
        <v>0</v>
      </c>
      <c r="AC172">
        <f>'Student Scores'!AA179</f>
        <v>0</v>
      </c>
      <c r="AD172">
        <f>'Student Scores'!AB179</f>
        <v>0</v>
      </c>
      <c r="AE172">
        <f>'Student Scores'!AC179</f>
        <v>0</v>
      </c>
      <c r="AF172">
        <f>'Student Scores'!AD179</f>
        <v>0</v>
      </c>
    </row>
    <row r="173" spans="1:32" ht="15">
      <c r="A173">
        <f>IF(ISBLANK('Student Scores'!A180),"",2018)</f>
      </c>
      <c r="B173">
        <f>IF(ISBLANK('Student Scores'!A180),"",'Student Scores'!$C$3)</f>
      </c>
      <c r="C173">
        <f>IF(ISBLANK('Student Scores'!A180),"",'Student Scores'!$C$1)</f>
      </c>
      <c r="D173" s="1">
        <f>'Student Scores'!A180</f>
        <v>0</v>
      </c>
      <c r="E173">
        <f>'Student Scores'!C180</f>
        <v>0</v>
      </c>
      <c r="F173">
        <f>'Student Scores'!D180</f>
        <v>0</v>
      </c>
      <c r="G173">
        <f>'Student Scores'!E180</f>
        <v>0</v>
      </c>
      <c r="H173">
        <f>'Student Scores'!F180</f>
        <v>0</v>
      </c>
      <c r="I173">
        <f>'Student Scores'!G180</f>
        <v>0</v>
      </c>
      <c r="J173">
        <f>'Student Scores'!H180</f>
        <v>0</v>
      </c>
      <c r="K173">
        <f>'Student Scores'!I180</f>
        <v>0</v>
      </c>
      <c r="L173">
        <f>'Student Scores'!J180</f>
        <v>0</v>
      </c>
      <c r="M173">
        <f>'Student Scores'!K180</f>
        <v>0</v>
      </c>
      <c r="N173">
        <f>'Student Scores'!L180</f>
        <v>0</v>
      </c>
      <c r="O173">
        <f>'Student Scores'!M180</f>
        <v>0</v>
      </c>
      <c r="P173">
        <f>'Student Scores'!N180</f>
        <v>0</v>
      </c>
      <c r="Q173">
        <f>'Student Scores'!O180</f>
        <v>0</v>
      </c>
      <c r="R173">
        <f>'Student Scores'!P180</f>
        <v>0</v>
      </c>
      <c r="S173">
        <f>'Student Scores'!Q180</f>
        <v>0</v>
      </c>
      <c r="T173">
        <f>'Student Scores'!R180</f>
        <v>0</v>
      </c>
      <c r="U173">
        <f>'Student Scores'!S180</f>
        <v>0</v>
      </c>
      <c r="V173">
        <f>'Student Scores'!T180</f>
        <v>0</v>
      </c>
      <c r="W173">
        <f>'Student Scores'!U180</f>
        <v>0</v>
      </c>
      <c r="X173">
        <f>'Student Scores'!V180</f>
        <v>0</v>
      </c>
      <c r="Y173">
        <f>'Student Scores'!W180</f>
        <v>0</v>
      </c>
      <c r="Z173">
        <f>'Student Scores'!X180</f>
        <v>0</v>
      </c>
      <c r="AA173">
        <f>'Student Scores'!Y180</f>
        <v>0</v>
      </c>
      <c r="AB173">
        <f>'Student Scores'!Z180</f>
        <v>0</v>
      </c>
      <c r="AC173">
        <f>'Student Scores'!AA180</f>
        <v>0</v>
      </c>
      <c r="AD173">
        <f>'Student Scores'!AB180</f>
        <v>0</v>
      </c>
      <c r="AE173">
        <f>'Student Scores'!AC180</f>
        <v>0</v>
      </c>
      <c r="AF173">
        <f>'Student Scores'!AD180</f>
        <v>0</v>
      </c>
    </row>
    <row r="174" spans="1:32" ht="15">
      <c r="A174">
        <f>IF(ISBLANK('Student Scores'!A181),"",2018)</f>
      </c>
      <c r="B174">
        <f>IF(ISBLANK('Student Scores'!A181),"",'Student Scores'!$C$3)</f>
      </c>
      <c r="C174">
        <f>IF(ISBLANK('Student Scores'!A181),"",'Student Scores'!$C$1)</f>
      </c>
      <c r="D174" s="1">
        <f>'Student Scores'!A181</f>
        <v>0</v>
      </c>
      <c r="E174">
        <f>'Student Scores'!C181</f>
        <v>0</v>
      </c>
      <c r="F174">
        <f>'Student Scores'!D181</f>
        <v>0</v>
      </c>
      <c r="G174">
        <f>'Student Scores'!E181</f>
        <v>0</v>
      </c>
      <c r="H174">
        <f>'Student Scores'!F181</f>
        <v>0</v>
      </c>
      <c r="I174">
        <f>'Student Scores'!G181</f>
        <v>0</v>
      </c>
      <c r="J174">
        <f>'Student Scores'!H181</f>
        <v>0</v>
      </c>
      <c r="K174">
        <f>'Student Scores'!I181</f>
        <v>0</v>
      </c>
      <c r="L174">
        <f>'Student Scores'!J181</f>
        <v>0</v>
      </c>
      <c r="M174">
        <f>'Student Scores'!K181</f>
        <v>0</v>
      </c>
      <c r="N174">
        <f>'Student Scores'!L181</f>
        <v>0</v>
      </c>
      <c r="O174">
        <f>'Student Scores'!M181</f>
        <v>0</v>
      </c>
      <c r="P174">
        <f>'Student Scores'!N181</f>
        <v>0</v>
      </c>
      <c r="Q174">
        <f>'Student Scores'!O181</f>
        <v>0</v>
      </c>
      <c r="R174">
        <f>'Student Scores'!P181</f>
        <v>0</v>
      </c>
      <c r="S174">
        <f>'Student Scores'!Q181</f>
        <v>0</v>
      </c>
      <c r="T174">
        <f>'Student Scores'!R181</f>
        <v>0</v>
      </c>
      <c r="U174">
        <f>'Student Scores'!S181</f>
        <v>0</v>
      </c>
      <c r="V174">
        <f>'Student Scores'!T181</f>
        <v>0</v>
      </c>
      <c r="W174">
        <f>'Student Scores'!U181</f>
        <v>0</v>
      </c>
      <c r="X174">
        <f>'Student Scores'!V181</f>
        <v>0</v>
      </c>
      <c r="Y174">
        <f>'Student Scores'!W181</f>
        <v>0</v>
      </c>
      <c r="Z174">
        <f>'Student Scores'!X181</f>
        <v>0</v>
      </c>
      <c r="AA174">
        <f>'Student Scores'!Y181</f>
        <v>0</v>
      </c>
      <c r="AB174">
        <f>'Student Scores'!Z181</f>
        <v>0</v>
      </c>
      <c r="AC174">
        <f>'Student Scores'!AA181</f>
        <v>0</v>
      </c>
      <c r="AD174">
        <f>'Student Scores'!AB181</f>
        <v>0</v>
      </c>
      <c r="AE174">
        <f>'Student Scores'!AC181</f>
        <v>0</v>
      </c>
      <c r="AF174">
        <f>'Student Scores'!AD181</f>
        <v>0</v>
      </c>
    </row>
    <row r="175" spans="1:32" ht="15">
      <c r="A175">
        <f>IF(ISBLANK('Student Scores'!A182),"",2018)</f>
      </c>
      <c r="B175">
        <f>IF(ISBLANK('Student Scores'!A182),"",'Student Scores'!$C$3)</f>
      </c>
      <c r="C175">
        <f>IF(ISBLANK('Student Scores'!A182),"",'Student Scores'!$C$1)</f>
      </c>
      <c r="D175" s="1">
        <f>'Student Scores'!A182</f>
        <v>0</v>
      </c>
      <c r="E175">
        <f>'Student Scores'!C182</f>
        <v>0</v>
      </c>
      <c r="F175">
        <f>'Student Scores'!D182</f>
        <v>0</v>
      </c>
      <c r="G175">
        <f>'Student Scores'!E182</f>
        <v>0</v>
      </c>
      <c r="H175">
        <f>'Student Scores'!F182</f>
        <v>0</v>
      </c>
      <c r="I175">
        <f>'Student Scores'!G182</f>
        <v>0</v>
      </c>
      <c r="J175">
        <f>'Student Scores'!H182</f>
        <v>0</v>
      </c>
      <c r="K175">
        <f>'Student Scores'!I182</f>
        <v>0</v>
      </c>
      <c r="L175">
        <f>'Student Scores'!J182</f>
        <v>0</v>
      </c>
      <c r="M175">
        <f>'Student Scores'!K182</f>
        <v>0</v>
      </c>
      <c r="N175">
        <f>'Student Scores'!L182</f>
        <v>0</v>
      </c>
      <c r="O175">
        <f>'Student Scores'!M182</f>
        <v>0</v>
      </c>
      <c r="P175">
        <f>'Student Scores'!N182</f>
        <v>0</v>
      </c>
      <c r="Q175">
        <f>'Student Scores'!O182</f>
        <v>0</v>
      </c>
      <c r="R175">
        <f>'Student Scores'!P182</f>
        <v>0</v>
      </c>
      <c r="S175">
        <f>'Student Scores'!Q182</f>
        <v>0</v>
      </c>
      <c r="T175">
        <f>'Student Scores'!R182</f>
        <v>0</v>
      </c>
      <c r="U175">
        <f>'Student Scores'!S182</f>
        <v>0</v>
      </c>
      <c r="V175">
        <f>'Student Scores'!T182</f>
        <v>0</v>
      </c>
      <c r="W175">
        <f>'Student Scores'!U182</f>
        <v>0</v>
      </c>
      <c r="X175">
        <f>'Student Scores'!V182</f>
        <v>0</v>
      </c>
      <c r="Y175">
        <f>'Student Scores'!W182</f>
        <v>0</v>
      </c>
      <c r="Z175">
        <f>'Student Scores'!X182</f>
        <v>0</v>
      </c>
      <c r="AA175">
        <f>'Student Scores'!Y182</f>
        <v>0</v>
      </c>
      <c r="AB175">
        <f>'Student Scores'!Z182</f>
        <v>0</v>
      </c>
      <c r="AC175">
        <f>'Student Scores'!AA182</f>
        <v>0</v>
      </c>
      <c r="AD175">
        <f>'Student Scores'!AB182</f>
        <v>0</v>
      </c>
      <c r="AE175">
        <f>'Student Scores'!AC182</f>
        <v>0</v>
      </c>
      <c r="AF175">
        <f>'Student Scores'!AD182</f>
        <v>0</v>
      </c>
    </row>
    <row r="176" spans="1:32" ht="15">
      <c r="A176">
        <f>IF(ISBLANK('Student Scores'!A183),"",2018)</f>
      </c>
      <c r="B176">
        <f>IF(ISBLANK('Student Scores'!A183),"",'Student Scores'!$C$3)</f>
      </c>
      <c r="C176">
        <f>IF(ISBLANK('Student Scores'!A183),"",'Student Scores'!$C$1)</f>
      </c>
      <c r="D176" s="1">
        <f>'Student Scores'!A183</f>
        <v>0</v>
      </c>
      <c r="E176">
        <f>'Student Scores'!C183</f>
        <v>0</v>
      </c>
      <c r="F176">
        <f>'Student Scores'!D183</f>
        <v>0</v>
      </c>
      <c r="G176">
        <f>'Student Scores'!E183</f>
        <v>0</v>
      </c>
      <c r="H176">
        <f>'Student Scores'!F183</f>
        <v>0</v>
      </c>
      <c r="I176">
        <f>'Student Scores'!G183</f>
        <v>0</v>
      </c>
      <c r="J176">
        <f>'Student Scores'!H183</f>
        <v>0</v>
      </c>
      <c r="K176">
        <f>'Student Scores'!I183</f>
        <v>0</v>
      </c>
      <c r="L176">
        <f>'Student Scores'!J183</f>
        <v>0</v>
      </c>
      <c r="M176">
        <f>'Student Scores'!K183</f>
        <v>0</v>
      </c>
      <c r="N176">
        <f>'Student Scores'!L183</f>
        <v>0</v>
      </c>
      <c r="O176">
        <f>'Student Scores'!M183</f>
        <v>0</v>
      </c>
      <c r="P176">
        <f>'Student Scores'!N183</f>
        <v>0</v>
      </c>
      <c r="Q176">
        <f>'Student Scores'!O183</f>
        <v>0</v>
      </c>
      <c r="R176">
        <f>'Student Scores'!P183</f>
        <v>0</v>
      </c>
      <c r="S176">
        <f>'Student Scores'!Q183</f>
        <v>0</v>
      </c>
      <c r="T176">
        <f>'Student Scores'!R183</f>
        <v>0</v>
      </c>
      <c r="U176">
        <f>'Student Scores'!S183</f>
        <v>0</v>
      </c>
      <c r="V176">
        <f>'Student Scores'!T183</f>
        <v>0</v>
      </c>
      <c r="W176">
        <f>'Student Scores'!U183</f>
        <v>0</v>
      </c>
      <c r="X176">
        <f>'Student Scores'!V183</f>
        <v>0</v>
      </c>
      <c r="Y176">
        <f>'Student Scores'!W183</f>
        <v>0</v>
      </c>
      <c r="Z176">
        <f>'Student Scores'!X183</f>
        <v>0</v>
      </c>
      <c r="AA176">
        <f>'Student Scores'!Y183</f>
        <v>0</v>
      </c>
      <c r="AB176">
        <f>'Student Scores'!Z183</f>
        <v>0</v>
      </c>
      <c r="AC176">
        <f>'Student Scores'!AA183</f>
        <v>0</v>
      </c>
      <c r="AD176">
        <f>'Student Scores'!AB183</f>
        <v>0</v>
      </c>
      <c r="AE176">
        <f>'Student Scores'!AC183</f>
        <v>0</v>
      </c>
      <c r="AF176">
        <f>'Student Scores'!AD183</f>
        <v>0</v>
      </c>
    </row>
    <row r="177" spans="1:32" ht="15">
      <c r="A177">
        <f>IF(ISBLANK('Student Scores'!A184),"",2018)</f>
      </c>
      <c r="B177">
        <f>IF(ISBLANK('Student Scores'!A184),"",'Student Scores'!$C$3)</f>
      </c>
      <c r="C177">
        <f>IF(ISBLANK('Student Scores'!A184),"",'Student Scores'!$C$1)</f>
      </c>
      <c r="D177" s="1">
        <f>'Student Scores'!A184</f>
        <v>0</v>
      </c>
      <c r="E177">
        <f>'Student Scores'!C184</f>
        <v>0</v>
      </c>
      <c r="F177">
        <f>'Student Scores'!D184</f>
        <v>0</v>
      </c>
      <c r="G177">
        <f>'Student Scores'!E184</f>
        <v>0</v>
      </c>
      <c r="H177">
        <f>'Student Scores'!F184</f>
        <v>0</v>
      </c>
      <c r="I177">
        <f>'Student Scores'!G184</f>
        <v>0</v>
      </c>
      <c r="J177">
        <f>'Student Scores'!H184</f>
        <v>0</v>
      </c>
      <c r="K177">
        <f>'Student Scores'!I184</f>
        <v>0</v>
      </c>
      <c r="L177">
        <f>'Student Scores'!J184</f>
        <v>0</v>
      </c>
      <c r="M177">
        <f>'Student Scores'!K184</f>
        <v>0</v>
      </c>
      <c r="N177">
        <f>'Student Scores'!L184</f>
        <v>0</v>
      </c>
      <c r="O177">
        <f>'Student Scores'!M184</f>
        <v>0</v>
      </c>
      <c r="P177">
        <f>'Student Scores'!N184</f>
        <v>0</v>
      </c>
      <c r="Q177">
        <f>'Student Scores'!O184</f>
        <v>0</v>
      </c>
      <c r="R177">
        <f>'Student Scores'!P184</f>
        <v>0</v>
      </c>
      <c r="S177">
        <f>'Student Scores'!Q184</f>
        <v>0</v>
      </c>
      <c r="T177">
        <f>'Student Scores'!R184</f>
        <v>0</v>
      </c>
      <c r="U177">
        <f>'Student Scores'!S184</f>
        <v>0</v>
      </c>
      <c r="V177">
        <f>'Student Scores'!T184</f>
        <v>0</v>
      </c>
      <c r="W177">
        <f>'Student Scores'!U184</f>
        <v>0</v>
      </c>
      <c r="X177">
        <f>'Student Scores'!V184</f>
        <v>0</v>
      </c>
      <c r="Y177">
        <f>'Student Scores'!W184</f>
        <v>0</v>
      </c>
      <c r="Z177">
        <f>'Student Scores'!X184</f>
        <v>0</v>
      </c>
      <c r="AA177">
        <f>'Student Scores'!Y184</f>
        <v>0</v>
      </c>
      <c r="AB177">
        <f>'Student Scores'!Z184</f>
        <v>0</v>
      </c>
      <c r="AC177">
        <f>'Student Scores'!AA184</f>
        <v>0</v>
      </c>
      <c r="AD177">
        <f>'Student Scores'!AB184</f>
        <v>0</v>
      </c>
      <c r="AE177">
        <f>'Student Scores'!AC184</f>
        <v>0</v>
      </c>
      <c r="AF177">
        <f>'Student Scores'!AD184</f>
        <v>0</v>
      </c>
    </row>
    <row r="178" spans="1:32" ht="15">
      <c r="A178">
        <f>IF(ISBLANK('Student Scores'!A185),"",2018)</f>
      </c>
      <c r="B178">
        <f>IF(ISBLANK('Student Scores'!A185),"",'Student Scores'!$C$3)</f>
      </c>
      <c r="C178">
        <f>IF(ISBLANK('Student Scores'!A185),"",'Student Scores'!$C$1)</f>
      </c>
      <c r="D178" s="1">
        <f>'Student Scores'!A185</f>
        <v>0</v>
      </c>
      <c r="E178">
        <f>'Student Scores'!C185</f>
        <v>0</v>
      </c>
      <c r="F178">
        <f>'Student Scores'!D185</f>
        <v>0</v>
      </c>
      <c r="G178">
        <f>'Student Scores'!E185</f>
        <v>0</v>
      </c>
      <c r="H178">
        <f>'Student Scores'!F185</f>
        <v>0</v>
      </c>
      <c r="I178">
        <f>'Student Scores'!G185</f>
        <v>0</v>
      </c>
      <c r="J178">
        <f>'Student Scores'!H185</f>
        <v>0</v>
      </c>
      <c r="K178">
        <f>'Student Scores'!I185</f>
        <v>0</v>
      </c>
      <c r="L178">
        <f>'Student Scores'!J185</f>
        <v>0</v>
      </c>
      <c r="M178">
        <f>'Student Scores'!K185</f>
        <v>0</v>
      </c>
      <c r="N178">
        <f>'Student Scores'!L185</f>
        <v>0</v>
      </c>
      <c r="O178">
        <f>'Student Scores'!M185</f>
        <v>0</v>
      </c>
      <c r="P178">
        <f>'Student Scores'!N185</f>
        <v>0</v>
      </c>
      <c r="Q178">
        <f>'Student Scores'!O185</f>
        <v>0</v>
      </c>
      <c r="R178">
        <f>'Student Scores'!P185</f>
        <v>0</v>
      </c>
      <c r="S178">
        <f>'Student Scores'!Q185</f>
        <v>0</v>
      </c>
      <c r="T178">
        <f>'Student Scores'!R185</f>
        <v>0</v>
      </c>
      <c r="U178">
        <f>'Student Scores'!S185</f>
        <v>0</v>
      </c>
      <c r="V178">
        <f>'Student Scores'!T185</f>
        <v>0</v>
      </c>
      <c r="W178">
        <f>'Student Scores'!U185</f>
        <v>0</v>
      </c>
      <c r="X178">
        <f>'Student Scores'!V185</f>
        <v>0</v>
      </c>
      <c r="Y178">
        <f>'Student Scores'!W185</f>
        <v>0</v>
      </c>
      <c r="Z178">
        <f>'Student Scores'!X185</f>
        <v>0</v>
      </c>
      <c r="AA178">
        <f>'Student Scores'!Y185</f>
        <v>0</v>
      </c>
      <c r="AB178">
        <f>'Student Scores'!Z185</f>
        <v>0</v>
      </c>
      <c r="AC178">
        <f>'Student Scores'!AA185</f>
        <v>0</v>
      </c>
      <c r="AD178">
        <f>'Student Scores'!AB185</f>
        <v>0</v>
      </c>
      <c r="AE178">
        <f>'Student Scores'!AC185</f>
        <v>0</v>
      </c>
      <c r="AF178">
        <f>'Student Scores'!AD185</f>
        <v>0</v>
      </c>
    </row>
    <row r="179" spans="1:32" ht="15">
      <c r="A179">
        <f>IF(ISBLANK('Student Scores'!A186),"",2018)</f>
      </c>
      <c r="B179">
        <f>IF(ISBLANK('Student Scores'!A186),"",'Student Scores'!$C$3)</f>
      </c>
      <c r="C179">
        <f>IF(ISBLANK('Student Scores'!A186),"",'Student Scores'!$C$1)</f>
      </c>
      <c r="D179" s="1">
        <f>'Student Scores'!A186</f>
        <v>0</v>
      </c>
      <c r="E179">
        <f>'Student Scores'!C186</f>
        <v>0</v>
      </c>
      <c r="F179">
        <f>'Student Scores'!D186</f>
        <v>0</v>
      </c>
      <c r="G179">
        <f>'Student Scores'!E186</f>
        <v>0</v>
      </c>
      <c r="H179">
        <f>'Student Scores'!F186</f>
        <v>0</v>
      </c>
      <c r="I179">
        <f>'Student Scores'!G186</f>
        <v>0</v>
      </c>
      <c r="J179">
        <f>'Student Scores'!H186</f>
        <v>0</v>
      </c>
      <c r="K179">
        <f>'Student Scores'!I186</f>
        <v>0</v>
      </c>
      <c r="L179">
        <f>'Student Scores'!J186</f>
        <v>0</v>
      </c>
      <c r="M179">
        <f>'Student Scores'!K186</f>
        <v>0</v>
      </c>
      <c r="N179">
        <f>'Student Scores'!L186</f>
        <v>0</v>
      </c>
      <c r="O179">
        <f>'Student Scores'!M186</f>
        <v>0</v>
      </c>
      <c r="P179">
        <f>'Student Scores'!N186</f>
        <v>0</v>
      </c>
      <c r="Q179">
        <f>'Student Scores'!O186</f>
        <v>0</v>
      </c>
      <c r="R179">
        <f>'Student Scores'!P186</f>
        <v>0</v>
      </c>
      <c r="S179">
        <f>'Student Scores'!Q186</f>
        <v>0</v>
      </c>
      <c r="T179">
        <f>'Student Scores'!R186</f>
        <v>0</v>
      </c>
      <c r="U179">
        <f>'Student Scores'!S186</f>
        <v>0</v>
      </c>
      <c r="V179">
        <f>'Student Scores'!T186</f>
        <v>0</v>
      </c>
      <c r="W179">
        <f>'Student Scores'!U186</f>
        <v>0</v>
      </c>
      <c r="X179">
        <f>'Student Scores'!V186</f>
        <v>0</v>
      </c>
      <c r="Y179">
        <f>'Student Scores'!W186</f>
        <v>0</v>
      </c>
      <c r="Z179">
        <f>'Student Scores'!X186</f>
        <v>0</v>
      </c>
      <c r="AA179">
        <f>'Student Scores'!Y186</f>
        <v>0</v>
      </c>
      <c r="AB179">
        <f>'Student Scores'!Z186</f>
        <v>0</v>
      </c>
      <c r="AC179">
        <f>'Student Scores'!AA186</f>
        <v>0</v>
      </c>
      <c r="AD179">
        <f>'Student Scores'!AB186</f>
        <v>0</v>
      </c>
      <c r="AE179">
        <f>'Student Scores'!AC186</f>
        <v>0</v>
      </c>
      <c r="AF179">
        <f>'Student Scores'!AD186</f>
        <v>0</v>
      </c>
    </row>
    <row r="180" spans="1:32" ht="15">
      <c r="A180">
        <f>IF(ISBLANK('Student Scores'!A187),"",2018)</f>
      </c>
      <c r="B180">
        <f>IF(ISBLANK('Student Scores'!A187),"",'Student Scores'!$C$3)</f>
      </c>
      <c r="C180">
        <f>IF(ISBLANK('Student Scores'!A187),"",'Student Scores'!$C$1)</f>
      </c>
      <c r="D180" s="1">
        <f>'Student Scores'!A187</f>
        <v>0</v>
      </c>
      <c r="E180">
        <f>'Student Scores'!C187</f>
        <v>0</v>
      </c>
      <c r="F180">
        <f>'Student Scores'!D187</f>
        <v>0</v>
      </c>
      <c r="G180">
        <f>'Student Scores'!E187</f>
        <v>0</v>
      </c>
      <c r="H180">
        <f>'Student Scores'!F187</f>
        <v>0</v>
      </c>
      <c r="I180">
        <f>'Student Scores'!G187</f>
        <v>0</v>
      </c>
      <c r="J180">
        <f>'Student Scores'!H187</f>
        <v>0</v>
      </c>
      <c r="K180">
        <f>'Student Scores'!I187</f>
        <v>0</v>
      </c>
      <c r="L180">
        <f>'Student Scores'!J187</f>
        <v>0</v>
      </c>
      <c r="M180">
        <f>'Student Scores'!K187</f>
        <v>0</v>
      </c>
      <c r="N180">
        <f>'Student Scores'!L187</f>
        <v>0</v>
      </c>
      <c r="O180">
        <f>'Student Scores'!M187</f>
        <v>0</v>
      </c>
      <c r="P180">
        <f>'Student Scores'!N187</f>
        <v>0</v>
      </c>
      <c r="Q180">
        <f>'Student Scores'!O187</f>
        <v>0</v>
      </c>
      <c r="R180">
        <f>'Student Scores'!P187</f>
        <v>0</v>
      </c>
      <c r="S180">
        <f>'Student Scores'!Q187</f>
        <v>0</v>
      </c>
      <c r="T180">
        <f>'Student Scores'!R187</f>
        <v>0</v>
      </c>
      <c r="U180">
        <f>'Student Scores'!S187</f>
        <v>0</v>
      </c>
      <c r="V180">
        <f>'Student Scores'!T187</f>
        <v>0</v>
      </c>
      <c r="W180">
        <f>'Student Scores'!U187</f>
        <v>0</v>
      </c>
      <c r="X180">
        <f>'Student Scores'!V187</f>
        <v>0</v>
      </c>
      <c r="Y180">
        <f>'Student Scores'!W187</f>
        <v>0</v>
      </c>
      <c r="Z180">
        <f>'Student Scores'!X187</f>
        <v>0</v>
      </c>
      <c r="AA180">
        <f>'Student Scores'!Y187</f>
        <v>0</v>
      </c>
      <c r="AB180">
        <f>'Student Scores'!Z187</f>
        <v>0</v>
      </c>
      <c r="AC180">
        <f>'Student Scores'!AA187</f>
        <v>0</v>
      </c>
      <c r="AD180">
        <f>'Student Scores'!AB187</f>
        <v>0</v>
      </c>
      <c r="AE180">
        <f>'Student Scores'!AC187</f>
        <v>0</v>
      </c>
      <c r="AF180">
        <f>'Student Scores'!AD187</f>
        <v>0</v>
      </c>
    </row>
    <row r="181" spans="1:32" ht="15">
      <c r="A181">
        <f>IF(ISBLANK('Student Scores'!A188),"",2018)</f>
      </c>
      <c r="B181">
        <f>IF(ISBLANK('Student Scores'!A188),"",'Student Scores'!$C$3)</f>
      </c>
      <c r="C181">
        <f>IF(ISBLANK('Student Scores'!A188),"",'Student Scores'!$C$1)</f>
      </c>
      <c r="D181" s="1">
        <f>'Student Scores'!A188</f>
        <v>0</v>
      </c>
      <c r="E181">
        <f>'Student Scores'!C188</f>
        <v>0</v>
      </c>
      <c r="F181">
        <f>'Student Scores'!D188</f>
        <v>0</v>
      </c>
      <c r="G181">
        <f>'Student Scores'!E188</f>
        <v>0</v>
      </c>
      <c r="H181">
        <f>'Student Scores'!F188</f>
        <v>0</v>
      </c>
      <c r="I181">
        <f>'Student Scores'!G188</f>
        <v>0</v>
      </c>
      <c r="J181">
        <f>'Student Scores'!H188</f>
        <v>0</v>
      </c>
      <c r="K181">
        <f>'Student Scores'!I188</f>
        <v>0</v>
      </c>
      <c r="L181">
        <f>'Student Scores'!J188</f>
        <v>0</v>
      </c>
      <c r="M181">
        <f>'Student Scores'!K188</f>
        <v>0</v>
      </c>
      <c r="N181">
        <f>'Student Scores'!L188</f>
        <v>0</v>
      </c>
      <c r="O181">
        <f>'Student Scores'!M188</f>
        <v>0</v>
      </c>
      <c r="P181">
        <f>'Student Scores'!N188</f>
        <v>0</v>
      </c>
      <c r="Q181">
        <f>'Student Scores'!O188</f>
        <v>0</v>
      </c>
      <c r="R181">
        <f>'Student Scores'!P188</f>
        <v>0</v>
      </c>
      <c r="S181">
        <f>'Student Scores'!Q188</f>
        <v>0</v>
      </c>
      <c r="T181">
        <f>'Student Scores'!R188</f>
        <v>0</v>
      </c>
      <c r="U181">
        <f>'Student Scores'!S188</f>
        <v>0</v>
      </c>
      <c r="V181">
        <f>'Student Scores'!T188</f>
        <v>0</v>
      </c>
      <c r="W181">
        <f>'Student Scores'!U188</f>
        <v>0</v>
      </c>
      <c r="X181">
        <f>'Student Scores'!V188</f>
        <v>0</v>
      </c>
      <c r="Y181">
        <f>'Student Scores'!W188</f>
        <v>0</v>
      </c>
      <c r="Z181">
        <f>'Student Scores'!X188</f>
        <v>0</v>
      </c>
      <c r="AA181">
        <f>'Student Scores'!Y188</f>
        <v>0</v>
      </c>
      <c r="AB181">
        <f>'Student Scores'!Z188</f>
        <v>0</v>
      </c>
      <c r="AC181">
        <f>'Student Scores'!AA188</f>
        <v>0</v>
      </c>
      <c r="AD181">
        <f>'Student Scores'!AB188</f>
        <v>0</v>
      </c>
      <c r="AE181">
        <f>'Student Scores'!AC188</f>
        <v>0</v>
      </c>
      <c r="AF181">
        <f>'Student Scores'!AD188</f>
        <v>0</v>
      </c>
    </row>
    <row r="182" spans="1:32" ht="15">
      <c r="A182">
        <f>IF(ISBLANK('Student Scores'!A189),"",2018)</f>
      </c>
      <c r="B182">
        <f>IF(ISBLANK('Student Scores'!A189),"",'Student Scores'!$C$3)</f>
      </c>
      <c r="C182">
        <f>IF(ISBLANK('Student Scores'!A189),"",'Student Scores'!$C$1)</f>
      </c>
      <c r="D182" s="1">
        <f>'Student Scores'!A189</f>
        <v>0</v>
      </c>
      <c r="E182">
        <f>'Student Scores'!C189</f>
        <v>0</v>
      </c>
      <c r="F182">
        <f>'Student Scores'!D189</f>
        <v>0</v>
      </c>
      <c r="G182">
        <f>'Student Scores'!E189</f>
        <v>0</v>
      </c>
      <c r="H182">
        <f>'Student Scores'!F189</f>
        <v>0</v>
      </c>
      <c r="I182">
        <f>'Student Scores'!G189</f>
        <v>0</v>
      </c>
      <c r="J182">
        <f>'Student Scores'!H189</f>
        <v>0</v>
      </c>
      <c r="K182">
        <f>'Student Scores'!I189</f>
        <v>0</v>
      </c>
      <c r="L182">
        <f>'Student Scores'!J189</f>
        <v>0</v>
      </c>
      <c r="M182">
        <f>'Student Scores'!K189</f>
        <v>0</v>
      </c>
      <c r="N182">
        <f>'Student Scores'!L189</f>
        <v>0</v>
      </c>
      <c r="O182">
        <f>'Student Scores'!M189</f>
        <v>0</v>
      </c>
      <c r="P182">
        <f>'Student Scores'!N189</f>
        <v>0</v>
      </c>
      <c r="Q182">
        <f>'Student Scores'!O189</f>
        <v>0</v>
      </c>
      <c r="R182">
        <f>'Student Scores'!P189</f>
        <v>0</v>
      </c>
      <c r="S182">
        <f>'Student Scores'!Q189</f>
        <v>0</v>
      </c>
      <c r="T182">
        <f>'Student Scores'!R189</f>
        <v>0</v>
      </c>
      <c r="U182">
        <f>'Student Scores'!S189</f>
        <v>0</v>
      </c>
      <c r="V182">
        <f>'Student Scores'!T189</f>
        <v>0</v>
      </c>
      <c r="W182">
        <f>'Student Scores'!U189</f>
        <v>0</v>
      </c>
      <c r="X182">
        <f>'Student Scores'!V189</f>
        <v>0</v>
      </c>
      <c r="Y182">
        <f>'Student Scores'!W189</f>
        <v>0</v>
      </c>
      <c r="Z182">
        <f>'Student Scores'!X189</f>
        <v>0</v>
      </c>
      <c r="AA182">
        <f>'Student Scores'!Y189</f>
        <v>0</v>
      </c>
      <c r="AB182">
        <f>'Student Scores'!Z189</f>
        <v>0</v>
      </c>
      <c r="AC182">
        <f>'Student Scores'!AA189</f>
        <v>0</v>
      </c>
      <c r="AD182">
        <f>'Student Scores'!AB189</f>
        <v>0</v>
      </c>
      <c r="AE182">
        <f>'Student Scores'!AC189</f>
        <v>0</v>
      </c>
      <c r="AF182">
        <f>'Student Scores'!AD189</f>
        <v>0</v>
      </c>
    </row>
    <row r="183" spans="1:32" ht="15">
      <c r="A183">
        <f>IF(ISBLANK('Student Scores'!A190),"",2018)</f>
      </c>
      <c r="B183">
        <f>IF(ISBLANK('Student Scores'!A190),"",'Student Scores'!$C$3)</f>
      </c>
      <c r="C183">
        <f>IF(ISBLANK('Student Scores'!A190),"",'Student Scores'!$C$1)</f>
      </c>
      <c r="D183" s="1">
        <f>'Student Scores'!A190</f>
        <v>0</v>
      </c>
      <c r="E183">
        <f>'Student Scores'!C190</f>
        <v>0</v>
      </c>
      <c r="F183">
        <f>'Student Scores'!D190</f>
        <v>0</v>
      </c>
      <c r="G183">
        <f>'Student Scores'!E190</f>
        <v>0</v>
      </c>
      <c r="H183">
        <f>'Student Scores'!F190</f>
        <v>0</v>
      </c>
      <c r="I183">
        <f>'Student Scores'!G190</f>
        <v>0</v>
      </c>
      <c r="J183">
        <f>'Student Scores'!H190</f>
        <v>0</v>
      </c>
      <c r="K183">
        <f>'Student Scores'!I190</f>
        <v>0</v>
      </c>
      <c r="L183">
        <f>'Student Scores'!J190</f>
        <v>0</v>
      </c>
      <c r="M183">
        <f>'Student Scores'!K190</f>
        <v>0</v>
      </c>
      <c r="N183">
        <f>'Student Scores'!L190</f>
        <v>0</v>
      </c>
      <c r="O183">
        <f>'Student Scores'!M190</f>
        <v>0</v>
      </c>
      <c r="P183">
        <f>'Student Scores'!N190</f>
        <v>0</v>
      </c>
      <c r="Q183">
        <f>'Student Scores'!O190</f>
        <v>0</v>
      </c>
      <c r="R183">
        <f>'Student Scores'!P190</f>
        <v>0</v>
      </c>
      <c r="S183">
        <f>'Student Scores'!Q190</f>
        <v>0</v>
      </c>
      <c r="T183">
        <f>'Student Scores'!R190</f>
        <v>0</v>
      </c>
      <c r="U183">
        <f>'Student Scores'!S190</f>
        <v>0</v>
      </c>
      <c r="V183">
        <f>'Student Scores'!T190</f>
        <v>0</v>
      </c>
      <c r="W183">
        <f>'Student Scores'!U190</f>
        <v>0</v>
      </c>
      <c r="X183">
        <f>'Student Scores'!V190</f>
        <v>0</v>
      </c>
      <c r="Y183">
        <f>'Student Scores'!W190</f>
        <v>0</v>
      </c>
      <c r="Z183">
        <f>'Student Scores'!X190</f>
        <v>0</v>
      </c>
      <c r="AA183">
        <f>'Student Scores'!Y190</f>
        <v>0</v>
      </c>
      <c r="AB183">
        <f>'Student Scores'!Z190</f>
        <v>0</v>
      </c>
      <c r="AC183">
        <f>'Student Scores'!AA190</f>
        <v>0</v>
      </c>
      <c r="AD183">
        <f>'Student Scores'!AB190</f>
        <v>0</v>
      </c>
      <c r="AE183">
        <f>'Student Scores'!AC190</f>
        <v>0</v>
      </c>
      <c r="AF183">
        <f>'Student Scores'!AD190</f>
        <v>0</v>
      </c>
    </row>
    <row r="184" spans="1:32" ht="15">
      <c r="A184">
        <f>IF(ISBLANK('Student Scores'!A191),"",2018)</f>
      </c>
      <c r="B184">
        <f>IF(ISBLANK('Student Scores'!A191),"",'Student Scores'!$C$3)</f>
      </c>
      <c r="C184">
        <f>IF(ISBLANK('Student Scores'!A191),"",'Student Scores'!$C$1)</f>
      </c>
      <c r="D184" s="1">
        <f>'Student Scores'!A191</f>
        <v>0</v>
      </c>
      <c r="E184">
        <f>'Student Scores'!C191</f>
        <v>0</v>
      </c>
      <c r="F184">
        <f>'Student Scores'!D191</f>
        <v>0</v>
      </c>
      <c r="G184">
        <f>'Student Scores'!E191</f>
        <v>0</v>
      </c>
      <c r="H184">
        <f>'Student Scores'!F191</f>
        <v>0</v>
      </c>
      <c r="I184">
        <f>'Student Scores'!G191</f>
        <v>0</v>
      </c>
      <c r="J184">
        <f>'Student Scores'!H191</f>
        <v>0</v>
      </c>
      <c r="K184">
        <f>'Student Scores'!I191</f>
        <v>0</v>
      </c>
      <c r="L184">
        <f>'Student Scores'!J191</f>
        <v>0</v>
      </c>
      <c r="M184">
        <f>'Student Scores'!K191</f>
        <v>0</v>
      </c>
      <c r="N184">
        <f>'Student Scores'!L191</f>
        <v>0</v>
      </c>
      <c r="O184">
        <f>'Student Scores'!M191</f>
        <v>0</v>
      </c>
      <c r="P184">
        <f>'Student Scores'!N191</f>
        <v>0</v>
      </c>
      <c r="Q184">
        <f>'Student Scores'!O191</f>
        <v>0</v>
      </c>
      <c r="R184">
        <f>'Student Scores'!P191</f>
        <v>0</v>
      </c>
      <c r="S184">
        <f>'Student Scores'!Q191</f>
        <v>0</v>
      </c>
      <c r="T184">
        <f>'Student Scores'!R191</f>
        <v>0</v>
      </c>
      <c r="U184">
        <f>'Student Scores'!S191</f>
        <v>0</v>
      </c>
      <c r="V184">
        <f>'Student Scores'!T191</f>
        <v>0</v>
      </c>
      <c r="W184">
        <f>'Student Scores'!U191</f>
        <v>0</v>
      </c>
      <c r="X184">
        <f>'Student Scores'!V191</f>
        <v>0</v>
      </c>
      <c r="Y184">
        <f>'Student Scores'!W191</f>
        <v>0</v>
      </c>
      <c r="Z184">
        <f>'Student Scores'!X191</f>
        <v>0</v>
      </c>
      <c r="AA184">
        <f>'Student Scores'!Y191</f>
        <v>0</v>
      </c>
      <c r="AB184">
        <f>'Student Scores'!Z191</f>
        <v>0</v>
      </c>
      <c r="AC184">
        <f>'Student Scores'!AA191</f>
        <v>0</v>
      </c>
      <c r="AD184">
        <f>'Student Scores'!AB191</f>
        <v>0</v>
      </c>
      <c r="AE184">
        <f>'Student Scores'!AC191</f>
        <v>0</v>
      </c>
      <c r="AF184">
        <f>'Student Scores'!AD191</f>
        <v>0</v>
      </c>
    </row>
    <row r="185" spans="1:32" ht="15">
      <c r="A185">
        <f>IF(ISBLANK('Student Scores'!A192),"",2018)</f>
      </c>
      <c r="B185">
        <f>IF(ISBLANK('Student Scores'!A192),"",'Student Scores'!$C$3)</f>
      </c>
      <c r="C185">
        <f>IF(ISBLANK('Student Scores'!A192),"",'Student Scores'!$C$1)</f>
      </c>
      <c r="D185" s="1">
        <f>'Student Scores'!A192</f>
        <v>0</v>
      </c>
      <c r="E185">
        <f>'Student Scores'!C192</f>
        <v>0</v>
      </c>
      <c r="F185">
        <f>'Student Scores'!D192</f>
        <v>0</v>
      </c>
      <c r="G185">
        <f>'Student Scores'!E192</f>
        <v>0</v>
      </c>
      <c r="H185">
        <f>'Student Scores'!F192</f>
        <v>0</v>
      </c>
      <c r="I185">
        <f>'Student Scores'!G192</f>
        <v>0</v>
      </c>
      <c r="J185">
        <f>'Student Scores'!H192</f>
        <v>0</v>
      </c>
      <c r="K185">
        <f>'Student Scores'!I192</f>
        <v>0</v>
      </c>
      <c r="L185">
        <f>'Student Scores'!J192</f>
        <v>0</v>
      </c>
      <c r="M185">
        <f>'Student Scores'!K192</f>
        <v>0</v>
      </c>
      <c r="N185">
        <f>'Student Scores'!L192</f>
        <v>0</v>
      </c>
      <c r="O185">
        <f>'Student Scores'!M192</f>
        <v>0</v>
      </c>
      <c r="P185">
        <f>'Student Scores'!N192</f>
        <v>0</v>
      </c>
      <c r="Q185">
        <f>'Student Scores'!O192</f>
        <v>0</v>
      </c>
      <c r="R185">
        <f>'Student Scores'!P192</f>
        <v>0</v>
      </c>
      <c r="S185">
        <f>'Student Scores'!Q192</f>
        <v>0</v>
      </c>
      <c r="T185">
        <f>'Student Scores'!R192</f>
        <v>0</v>
      </c>
      <c r="U185">
        <f>'Student Scores'!S192</f>
        <v>0</v>
      </c>
      <c r="V185">
        <f>'Student Scores'!T192</f>
        <v>0</v>
      </c>
      <c r="W185">
        <f>'Student Scores'!U192</f>
        <v>0</v>
      </c>
      <c r="X185">
        <f>'Student Scores'!V192</f>
        <v>0</v>
      </c>
      <c r="Y185">
        <f>'Student Scores'!W192</f>
        <v>0</v>
      </c>
      <c r="Z185">
        <f>'Student Scores'!X192</f>
        <v>0</v>
      </c>
      <c r="AA185">
        <f>'Student Scores'!Y192</f>
        <v>0</v>
      </c>
      <c r="AB185">
        <f>'Student Scores'!Z192</f>
        <v>0</v>
      </c>
      <c r="AC185">
        <f>'Student Scores'!AA192</f>
        <v>0</v>
      </c>
      <c r="AD185">
        <f>'Student Scores'!AB192</f>
        <v>0</v>
      </c>
      <c r="AE185">
        <f>'Student Scores'!AC192</f>
        <v>0</v>
      </c>
      <c r="AF185">
        <f>'Student Scores'!AD192</f>
        <v>0</v>
      </c>
    </row>
    <row r="186" spans="1:32" ht="15">
      <c r="A186">
        <f>IF(ISBLANK('Student Scores'!A193),"",2018)</f>
      </c>
      <c r="B186">
        <f>IF(ISBLANK('Student Scores'!A193),"",'Student Scores'!$C$3)</f>
      </c>
      <c r="C186">
        <f>IF(ISBLANK('Student Scores'!A193),"",'Student Scores'!$C$1)</f>
      </c>
      <c r="D186" s="1">
        <f>'Student Scores'!A193</f>
        <v>0</v>
      </c>
      <c r="E186">
        <f>'Student Scores'!C193</f>
        <v>0</v>
      </c>
      <c r="F186">
        <f>'Student Scores'!D193</f>
        <v>0</v>
      </c>
      <c r="G186">
        <f>'Student Scores'!E193</f>
        <v>0</v>
      </c>
      <c r="H186">
        <f>'Student Scores'!F193</f>
        <v>0</v>
      </c>
      <c r="I186">
        <f>'Student Scores'!G193</f>
        <v>0</v>
      </c>
      <c r="J186">
        <f>'Student Scores'!H193</f>
        <v>0</v>
      </c>
      <c r="K186">
        <f>'Student Scores'!I193</f>
        <v>0</v>
      </c>
      <c r="L186">
        <f>'Student Scores'!J193</f>
        <v>0</v>
      </c>
      <c r="M186">
        <f>'Student Scores'!K193</f>
        <v>0</v>
      </c>
      <c r="N186">
        <f>'Student Scores'!L193</f>
        <v>0</v>
      </c>
      <c r="O186">
        <f>'Student Scores'!M193</f>
        <v>0</v>
      </c>
      <c r="P186">
        <f>'Student Scores'!N193</f>
        <v>0</v>
      </c>
      <c r="Q186">
        <f>'Student Scores'!O193</f>
        <v>0</v>
      </c>
      <c r="R186">
        <f>'Student Scores'!P193</f>
        <v>0</v>
      </c>
      <c r="S186">
        <f>'Student Scores'!Q193</f>
        <v>0</v>
      </c>
      <c r="T186">
        <f>'Student Scores'!R193</f>
        <v>0</v>
      </c>
      <c r="U186">
        <f>'Student Scores'!S193</f>
        <v>0</v>
      </c>
      <c r="V186">
        <f>'Student Scores'!T193</f>
        <v>0</v>
      </c>
      <c r="W186">
        <f>'Student Scores'!U193</f>
        <v>0</v>
      </c>
      <c r="X186">
        <f>'Student Scores'!V193</f>
        <v>0</v>
      </c>
      <c r="Y186">
        <f>'Student Scores'!W193</f>
        <v>0</v>
      </c>
      <c r="Z186">
        <f>'Student Scores'!X193</f>
        <v>0</v>
      </c>
      <c r="AA186">
        <f>'Student Scores'!Y193</f>
        <v>0</v>
      </c>
      <c r="AB186">
        <f>'Student Scores'!Z193</f>
        <v>0</v>
      </c>
      <c r="AC186">
        <f>'Student Scores'!AA193</f>
        <v>0</v>
      </c>
      <c r="AD186">
        <f>'Student Scores'!AB193</f>
        <v>0</v>
      </c>
      <c r="AE186">
        <f>'Student Scores'!AC193</f>
        <v>0</v>
      </c>
      <c r="AF186">
        <f>'Student Scores'!AD193</f>
        <v>0</v>
      </c>
    </row>
    <row r="187" spans="1:32" ht="15">
      <c r="A187">
        <f>IF(ISBLANK('Student Scores'!A194),"",2018)</f>
      </c>
      <c r="B187">
        <f>IF(ISBLANK('Student Scores'!A194),"",'Student Scores'!$C$3)</f>
      </c>
      <c r="C187">
        <f>IF(ISBLANK('Student Scores'!A194),"",'Student Scores'!$C$1)</f>
      </c>
      <c r="D187" s="1">
        <f>'Student Scores'!A194</f>
        <v>0</v>
      </c>
      <c r="E187">
        <f>'Student Scores'!C194</f>
        <v>0</v>
      </c>
      <c r="F187">
        <f>'Student Scores'!D194</f>
        <v>0</v>
      </c>
      <c r="G187">
        <f>'Student Scores'!E194</f>
        <v>0</v>
      </c>
      <c r="H187">
        <f>'Student Scores'!F194</f>
        <v>0</v>
      </c>
      <c r="I187">
        <f>'Student Scores'!G194</f>
        <v>0</v>
      </c>
      <c r="J187">
        <f>'Student Scores'!H194</f>
        <v>0</v>
      </c>
      <c r="K187">
        <f>'Student Scores'!I194</f>
        <v>0</v>
      </c>
      <c r="L187">
        <f>'Student Scores'!J194</f>
        <v>0</v>
      </c>
      <c r="M187">
        <f>'Student Scores'!K194</f>
        <v>0</v>
      </c>
      <c r="N187">
        <f>'Student Scores'!L194</f>
        <v>0</v>
      </c>
      <c r="O187">
        <f>'Student Scores'!M194</f>
        <v>0</v>
      </c>
      <c r="P187">
        <f>'Student Scores'!N194</f>
        <v>0</v>
      </c>
      <c r="Q187">
        <f>'Student Scores'!O194</f>
        <v>0</v>
      </c>
      <c r="R187">
        <f>'Student Scores'!P194</f>
        <v>0</v>
      </c>
      <c r="S187">
        <f>'Student Scores'!Q194</f>
        <v>0</v>
      </c>
      <c r="T187">
        <f>'Student Scores'!R194</f>
        <v>0</v>
      </c>
      <c r="U187">
        <f>'Student Scores'!S194</f>
        <v>0</v>
      </c>
      <c r="V187">
        <f>'Student Scores'!T194</f>
        <v>0</v>
      </c>
      <c r="W187">
        <f>'Student Scores'!U194</f>
        <v>0</v>
      </c>
      <c r="X187">
        <f>'Student Scores'!V194</f>
        <v>0</v>
      </c>
      <c r="Y187">
        <f>'Student Scores'!W194</f>
        <v>0</v>
      </c>
      <c r="Z187">
        <f>'Student Scores'!X194</f>
        <v>0</v>
      </c>
      <c r="AA187">
        <f>'Student Scores'!Y194</f>
        <v>0</v>
      </c>
      <c r="AB187">
        <f>'Student Scores'!Z194</f>
        <v>0</v>
      </c>
      <c r="AC187">
        <f>'Student Scores'!AA194</f>
        <v>0</v>
      </c>
      <c r="AD187">
        <f>'Student Scores'!AB194</f>
        <v>0</v>
      </c>
      <c r="AE187">
        <f>'Student Scores'!AC194</f>
        <v>0</v>
      </c>
      <c r="AF187">
        <f>'Student Scores'!AD194</f>
        <v>0</v>
      </c>
    </row>
    <row r="188" spans="1:32" ht="15">
      <c r="A188">
        <f>IF(ISBLANK('Student Scores'!A195),"",2018)</f>
      </c>
      <c r="B188">
        <f>IF(ISBLANK('Student Scores'!A195),"",'Student Scores'!$C$3)</f>
      </c>
      <c r="C188">
        <f>IF(ISBLANK('Student Scores'!A195),"",'Student Scores'!$C$1)</f>
      </c>
      <c r="D188" s="1">
        <f>'Student Scores'!A195</f>
        <v>0</v>
      </c>
      <c r="E188">
        <f>'Student Scores'!C195</f>
        <v>0</v>
      </c>
      <c r="F188">
        <f>'Student Scores'!D195</f>
        <v>0</v>
      </c>
      <c r="G188">
        <f>'Student Scores'!E195</f>
        <v>0</v>
      </c>
      <c r="H188">
        <f>'Student Scores'!F195</f>
        <v>0</v>
      </c>
      <c r="I188">
        <f>'Student Scores'!G195</f>
        <v>0</v>
      </c>
      <c r="J188">
        <f>'Student Scores'!H195</f>
        <v>0</v>
      </c>
      <c r="K188">
        <f>'Student Scores'!I195</f>
        <v>0</v>
      </c>
      <c r="L188">
        <f>'Student Scores'!J195</f>
        <v>0</v>
      </c>
      <c r="M188">
        <f>'Student Scores'!K195</f>
        <v>0</v>
      </c>
      <c r="N188">
        <f>'Student Scores'!L195</f>
        <v>0</v>
      </c>
      <c r="O188">
        <f>'Student Scores'!M195</f>
        <v>0</v>
      </c>
      <c r="P188">
        <f>'Student Scores'!N195</f>
        <v>0</v>
      </c>
      <c r="Q188">
        <f>'Student Scores'!O195</f>
        <v>0</v>
      </c>
      <c r="R188">
        <f>'Student Scores'!P195</f>
        <v>0</v>
      </c>
      <c r="S188">
        <f>'Student Scores'!Q195</f>
        <v>0</v>
      </c>
      <c r="T188">
        <f>'Student Scores'!R195</f>
        <v>0</v>
      </c>
      <c r="U188">
        <f>'Student Scores'!S195</f>
        <v>0</v>
      </c>
      <c r="V188">
        <f>'Student Scores'!T195</f>
        <v>0</v>
      </c>
      <c r="W188">
        <f>'Student Scores'!U195</f>
        <v>0</v>
      </c>
      <c r="X188">
        <f>'Student Scores'!V195</f>
        <v>0</v>
      </c>
      <c r="Y188">
        <f>'Student Scores'!W195</f>
        <v>0</v>
      </c>
      <c r="Z188">
        <f>'Student Scores'!X195</f>
        <v>0</v>
      </c>
      <c r="AA188">
        <f>'Student Scores'!Y195</f>
        <v>0</v>
      </c>
      <c r="AB188">
        <f>'Student Scores'!Z195</f>
        <v>0</v>
      </c>
      <c r="AC188">
        <f>'Student Scores'!AA195</f>
        <v>0</v>
      </c>
      <c r="AD188">
        <f>'Student Scores'!AB195</f>
        <v>0</v>
      </c>
      <c r="AE188">
        <f>'Student Scores'!AC195</f>
        <v>0</v>
      </c>
      <c r="AF188">
        <f>'Student Scores'!AD195</f>
        <v>0</v>
      </c>
    </row>
    <row r="189" spans="1:32" ht="15">
      <c r="A189">
        <f>IF(ISBLANK('Student Scores'!A196),"",2018)</f>
      </c>
      <c r="B189">
        <f>IF(ISBLANK('Student Scores'!A196),"",'Student Scores'!$C$3)</f>
      </c>
      <c r="C189">
        <f>IF(ISBLANK('Student Scores'!A196),"",'Student Scores'!$C$1)</f>
      </c>
      <c r="D189" s="1">
        <f>'Student Scores'!A196</f>
        <v>0</v>
      </c>
      <c r="E189">
        <f>'Student Scores'!C196</f>
        <v>0</v>
      </c>
      <c r="F189">
        <f>'Student Scores'!D196</f>
        <v>0</v>
      </c>
      <c r="G189">
        <f>'Student Scores'!E196</f>
        <v>0</v>
      </c>
      <c r="H189">
        <f>'Student Scores'!F196</f>
        <v>0</v>
      </c>
      <c r="I189">
        <f>'Student Scores'!G196</f>
        <v>0</v>
      </c>
      <c r="J189">
        <f>'Student Scores'!H196</f>
        <v>0</v>
      </c>
      <c r="K189">
        <f>'Student Scores'!I196</f>
        <v>0</v>
      </c>
      <c r="L189">
        <f>'Student Scores'!J196</f>
        <v>0</v>
      </c>
      <c r="M189">
        <f>'Student Scores'!K196</f>
        <v>0</v>
      </c>
      <c r="N189">
        <f>'Student Scores'!L196</f>
        <v>0</v>
      </c>
      <c r="O189">
        <f>'Student Scores'!M196</f>
        <v>0</v>
      </c>
      <c r="P189">
        <f>'Student Scores'!N196</f>
        <v>0</v>
      </c>
      <c r="Q189">
        <f>'Student Scores'!O196</f>
        <v>0</v>
      </c>
      <c r="R189">
        <f>'Student Scores'!P196</f>
        <v>0</v>
      </c>
      <c r="S189">
        <f>'Student Scores'!Q196</f>
        <v>0</v>
      </c>
      <c r="T189">
        <f>'Student Scores'!R196</f>
        <v>0</v>
      </c>
      <c r="U189">
        <f>'Student Scores'!S196</f>
        <v>0</v>
      </c>
      <c r="V189">
        <f>'Student Scores'!T196</f>
        <v>0</v>
      </c>
      <c r="W189">
        <f>'Student Scores'!U196</f>
        <v>0</v>
      </c>
      <c r="X189">
        <f>'Student Scores'!V196</f>
        <v>0</v>
      </c>
      <c r="Y189">
        <f>'Student Scores'!W196</f>
        <v>0</v>
      </c>
      <c r="Z189">
        <f>'Student Scores'!X196</f>
        <v>0</v>
      </c>
      <c r="AA189">
        <f>'Student Scores'!Y196</f>
        <v>0</v>
      </c>
      <c r="AB189">
        <f>'Student Scores'!Z196</f>
        <v>0</v>
      </c>
      <c r="AC189">
        <f>'Student Scores'!AA196</f>
        <v>0</v>
      </c>
      <c r="AD189">
        <f>'Student Scores'!AB196</f>
        <v>0</v>
      </c>
      <c r="AE189">
        <f>'Student Scores'!AC196</f>
        <v>0</v>
      </c>
      <c r="AF189">
        <f>'Student Scores'!AD196</f>
        <v>0</v>
      </c>
    </row>
    <row r="190" spans="1:32" ht="15">
      <c r="A190">
        <f>IF(ISBLANK('Student Scores'!A197),"",2018)</f>
      </c>
      <c r="B190">
        <f>IF(ISBLANK('Student Scores'!A197),"",'Student Scores'!$C$3)</f>
      </c>
      <c r="C190">
        <f>IF(ISBLANK('Student Scores'!A197),"",'Student Scores'!$C$1)</f>
      </c>
      <c r="D190" s="1">
        <f>'Student Scores'!A197</f>
        <v>0</v>
      </c>
      <c r="E190">
        <f>'Student Scores'!C197</f>
        <v>0</v>
      </c>
      <c r="F190">
        <f>'Student Scores'!D197</f>
        <v>0</v>
      </c>
      <c r="G190">
        <f>'Student Scores'!E197</f>
        <v>0</v>
      </c>
      <c r="H190">
        <f>'Student Scores'!F197</f>
        <v>0</v>
      </c>
      <c r="I190">
        <f>'Student Scores'!G197</f>
        <v>0</v>
      </c>
      <c r="J190">
        <f>'Student Scores'!H197</f>
        <v>0</v>
      </c>
      <c r="K190">
        <f>'Student Scores'!I197</f>
        <v>0</v>
      </c>
      <c r="L190">
        <f>'Student Scores'!J197</f>
        <v>0</v>
      </c>
      <c r="M190">
        <f>'Student Scores'!K197</f>
        <v>0</v>
      </c>
      <c r="N190">
        <f>'Student Scores'!L197</f>
        <v>0</v>
      </c>
      <c r="O190">
        <f>'Student Scores'!M197</f>
        <v>0</v>
      </c>
      <c r="P190">
        <f>'Student Scores'!N197</f>
        <v>0</v>
      </c>
      <c r="Q190">
        <f>'Student Scores'!O197</f>
        <v>0</v>
      </c>
      <c r="R190">
        <f>'Student Scores'!P197</f>
        <v>0</v>
      </c>
      <c r="S190">
        <f>'Student Scores'!Q197</f>
        <v>0</v>
      </c>
      <c r="T190">
        <f>'Student Scores'!R197</f>
        <v>0</v>
      </c>
      <c r="U190">
        <f>'Student Scores'!S197</f>
        <v>0</v>
      </c>
      <c r="V190">
        <f>'Student Scores'!T197</f>
        <v>0</v>
      </c>
      <c r="W190">
        <f>'Student Scores'!U197</f>
        <v>0</v>
      </c>
      <c r="X190">
        <f>'Student Scores'!V197</f>
        <v>0</v>
      </c>
      <c r="Y190">
        <f>'Student Scores'!W197</f>
        <v>0</v>
      </c>
      <c r="Z190">
        <f>'Student Scores'!X197</f>
        <v>0</v>
      </c>
      <c r="AA190">
        <f>'Student Scores'!Y197</f>
        <v>0</v>
      </c>
      <c r="AB190">
        <f>'Student Scores'!Z197</f>
        <v>0</v>
      </c>
      <c r="AC190">
        <f>'Student Scores'!AA197</f>
        <v>0</v>
      </c>
      <c r="AD190">
        <f>'Student Scores'!AB197</f>
        <v>0</v>
      </c>
      <c r="AE190">
        <f>'Student Scores'!AC197</f>
        <v>0</v>
      </c>
      <c r="AF190">
        <f>'Student Scores'!AD197</f>
        <v>0</v>
      </c>
    </row>
    <row r="191" spans="1:32" ht="15">
      <c r="A191">
        <f>IF(ISBLANK('Student Scores'!A198),"",2018)</f>
      </c>
      <c r="B191">
        <f>IF(ISBLANK('Student Scores'!A198),"",'Student Scores'!$C$3)</f>
      </c>
      <c r="C191">
        <f>IF(ISBLANK('Student Scores'!A198),"",'Student Scores'!$C$1)</f>
      </c>
      <c r="D191" s="1">
        <f>'Student Scores'!A198</f>
        <v>0</v>
      </c>
      <c r="E191">
        <f>'Student Scores'!C198</f>
        <v>0</v>
      </c>
      <c r="F191">
        <f>'Student Scores'!D198</f>
        <v>0</v>
      </c>
      <c r="G191">
        <f>'Student Scores'!E198</f>
        <v>0</v>
      </c>
      <c r="H191">
        <f>'Student Scores'!F198</f>
        <v>0</v>
      </c>
      <c r="I191">
        <f>'Student Scores'!G198</f>
        <v>0</v>
      </c>
      <c r="J191">
        <f>'Student Scores'!H198</f>
        <v>0</v>
      </c>
      <c r="K191">
        <f>'Student Scores'!I198</f>
        <v>0</v>
      </c>
      <c r="L191">
        <f>'Student Scores'!J198</f>
        <v>0</v>
      </c>
      <c r="M191">
        <f>'Student Scores'!K198</f>
        <v>0</v>
      </c>
      <c r="N191">
        <f>'Student Scores'!L198</f>
        <v>0</v>
      </c>
      <c r="O191">
        <f>'Student Scores'!M198</f>
        <v>0</v>
      </c>
      <c r="P191">
        <f>'Student Scores'!N198</f>
        <v>0</v>
      </c>
      <c r="Q191">
        <f>'Student Scores'!O198</f>
        <v>0</v>
      </c>
      <c r="R191">
        <f>'Student Scores'!P198</f>
        <v>0</v>
      </c>
      <c r="S191">
        <f>'Student Scores'!Q198</f>
        <v>0</v>
      </c>
      <c r="T191">
        <f>'Student Scores'!R198</f>
        <v>0</v>
      </c>
      <c r="U191">
        <f>'Student Scores'!S198</f>
        <v>0</v>
      </c>
      <c r="V191">
        <f>'Student Scores'!T198</f>
        <v>0</v>
      </c>
      <c r="W191">
        <f>'Student Scores'!U198</f>
        <v>0</v>
      </c>
      <c r="X191">
        <f>'Student Scores'!V198</f>
        <v>0</v>
      </c>
      <c r="Y191">
        <f>'Student Scores'!W198</f>
        <v>0</v>
      </c>
      <c r="Z191">
        <f>'Student Scores'!X198</f>
        <v>0</v>
      </c>
      <c r="AA191">
        <f>'Student Scores'!Y198</f>
        <v>0</v>
      </c>
      <c r="AB191">
        <f>'Student Scores'!Z198</f>
        <v>0</v>
      </c>
      <c r="AC191">
        <f>'Student Scores'!AA198</f>
        <v>0</v>
      </c>
      <c r="AD191">
        <f>'Student Scores'!AB198</f>
        <v>0</v>
      </c>
      <c r="AE191">
        <f>'Student Scores'!AC198</f>
        <v>0</v>
      </c>
      <c r="AF191">
        <f>'Student Scores'!AD198</f>
        <v>0</v>
      </c>
    </row>
    <row r="192" spans="1:32" ht="15">
      <c r="A192">
        <f>IF(ISBLANK('Student Scores'!A199),"",2018)</f>
      </c>
      <c r="B192">
        <f>IF(ISBLANK('Student Scores'!A199),"",'Student Scores'!$C$3)</f>
      </c>
      <c r="C192">
        <f>IF(ISBLANK('Student Scores'!A199),"",'Student Scores'!$C$1)</f>
      </c>
      <c r="D192" s="1">
        <f>'Student Scores'!A199</f>
        <v>0</v>
      </c>
      <c r="E192">
        <f>'Student Scores'!C199</f>
        <v>0</v>
      </c>
      <c r="F192">
        <f>'Student Scores'!D199</f>
        <v>0</v>
      </c>
      <c r="G192">
        <f>'Student Scores'!E199</f>
        <v>0</v>
      </c>
      <c r="H192">
        <f>'Student Scores'!F199</f>
        <v>0</v>
      </c>
      <c r="I192">
        <f>'Student Scores'!G199</f>
        <v>0</v>
      </c>
      <c r="J192">
        <f>'Student Scores'!H199</f>
        <v>0</v>
      </c>
      <c r="K192">
        <f>'Student Scores'!I199</f>
        <v>0</v>
      </c>
      <c r="L192">
        <f>'Student Scores'!J199</f>
        <v>0</v>
      </c>
      <c r="M192">
        <f>'Student Scores'!K199</f>
        <v>0</v>
      </c>
      <c r="N192">
        <f>'Student Scores'!L199</f>
        <v>0</v>
      </c>
      <c r="O192">
        <f>'Student Scores'!M199</f>
        <v>0</v>
      </c>
      <c r="P192">
        <f>'Student Scores'!N199</f>
        <v>0</v>
      </c>
      <c r="Q192">
        <f>'Student Scores'!O199</f>
        <v>0</v>
      </c>
      <c r="R192">
        <f>'Student Scores'!P199</f>
        <v>0</v>
      </c>
      <c r="S192">
        <f>'Student Scores'!Q199</f>
        <v>0</v>
      </c>
      <c r="T192">
        <f>'Student Scores'!R199</f>
        <v>0</v>
      </c>
      <c r="U192">
        <f>'Student Scores'!S199</f>
        <v>0</v>
      </c>
      <c r="V192">
        <f>'Student Scores'!T199</f>
        <v>0</v>
      </c>
      <c r="W192">
        <f>'Student Scores'!U199</f>
        <v>0</v>
      </c>
      <c r="X192">
        <f>'Student Scores'!V199</f>
        <v>0</v>
      </c>
      <c r="Y192">
        <f>'Student Scores'!W199</f>
        <v>0</v>
      </c>
      <c r="Z192">
        <f>'Student Scores'!X199</f>
        <v>0</v>
      </c>
      <c r="AA192">
        <f>'Student Scores'!Y199</f>
        <v>0</v>
      </c>
      <c r="AB192">
        <f>'Student Scores'!Z199</f>
        <v>0</v>
      </c>
      <c r="AC192">
        <f>'Student Scores'!AA199</f>
        <v>0</v>
      </c>
      <c r="AD192">
        <f>'Student Scores'!AB199</f>
        <v>0</v>
      </c>
      <c r="AE192">
        <f>'Student Scores'!AC199</f>
        <v>0</v>
      </c>
      <c r="AF192">
        <f>'Student Scores'!AD199</f>
        <v>0</v>
      </c>
    </row>
    <row r="193" spans="1:32" ht="15">
      <c r="A193">
        <f>IF(ISBLANK('Student Scores'!A200),"",2018)</f>
      </c>
      <c r="B193">
        <f>IF(ISBLANK('Student Scores'!A200),"",'Student Scores'!$C$3)</f>
      </c>
      <c r="C193">
        <f>IF(ISBLANK('Student Scores'!A200),"",'Student Scores'!$C$1)</f>
      </c>
      <c r="D193" s="1">
        <f>'Student Scores'!A200</f>
        <v>0</v>
      </c>
      <c r="E193">
        <f>'Student Scores'!C200</f>
        <v>0</v>
      </c>
      <c r="F193">
        <f>'Student Scores'!D200</f>
        <v>0</v>
      </c>
      <c r="G193">
        <f>'Student Scores'!E200</f>
        <v>0</v>
      </c>
      <c r="H193">
        <f>'Student Scores'!F200</f>
        <v>0</v>
      </c>
      <c r="I193">
        <f>'Student Scores'!G200</f>
        <v>0</v>
      </c>
      <c r="J193">
        <f>'Student Scores'!H200</f>
        <v>0</v>
      </c>
      <c r="K193">
        <f>'Student Scores'!I200</f>
        <v>0</v>
      </c>
      <c r="L193">
        <f>'Student Scores'!J200</f>
        <v>0</v>
      </c>
      <c r="M193">
        <f>'Student Scores'!K200</f>
        <v>0</v>
      </c>
      <c r="N193">
        <f>'Student Scores'!L200</f>
        <v>0</v>
      </c>
      <c r="O193">
        <f>'Student Scores'!M200</f>
        <v>0</v>
      </c>
      <c r="P193">
        <f>'Student Scores'!N200</f>
        <v>0</v>
      </c>
      <c r="Q193">
        <f>'Student Scores'!O200</f>
        <v>0</v>
      </c>
      <c r="R193">
        <f>'Student Scores'!P200</f>
        <v>0</v>
      </c>
      <c r="S193">
        <f>'Student Scores'!Q200</f>
        <v>0</v>
      </c>
      <c r="T193">
        <f>'Student Scores'!R200</f>
        <v>0</v>
      </c>
      <c r="U193">
        <f>'Student Scores'!S200</f>
        <v>0</v>
      </c>
      <c r="V193">
        <f>'Student Scores'!T200</f>
        <v>0</v>
      </c>
      <c r="W193">
        <f>'Student Scores'!U200</f>
        <v>0</v>
      </c>
      <c r="X193">
        <f>'Student Scores'!V200</f>
        <v>0</v>
      </c>
      <c r="Y193">
        <f>'Student Scores'!W200</f>
        <v>0</v>
      </c>
      <c r="Z193">
        <f>'Student Scores'!X200</f>
        <v>0</v>
      </c>
      <c r="AA193">
        <f>'Student Scores'!Y200</f>
        <v>0</v>
      </c>
      <c r="AB193">
        <f>'Student Scores'!Z200</f>
        <v>0</v>
      </c>
      <c r="AC193">
        <f>'Student Scores'!AA200</f>
        <v>0</v>
      </c>
      <c r="AD193">
        <f>'Student Scores'!AB200</f>
        <v>0</v>
      </c>
      <c r="AE193">
        <f>'Student Scores'!AC200</f>
        <v>0</v>
      </c>
      <c r="AF193">
        <f>'Student Scores'!AD200</f>
        <v>0</v>
      </c>
    </row>
    <row r="194" spans="1:32" ht="15">
      <c r="A194">
        <f>IF(ISBLANK('Student Scores'!A201),"",2018)</f>
      </c>
      <c r="B194">
        <f>IF(ISBLANK('Student Scores'!A201),"",'Student Scores'!$C$3)</f>
      </c>
      <c r="C194">
        <f>IF(ISBLANK('Student Scores'!A201),"",'Student Scores'!$C$1)</f>
      </c>
      <c r="D194" s="1">
        <f>'Student Scores'!A201</f>
        <v>0</v>
      </c>
      <c r="E194">
        <f>'Student Scores'!C201</f>
        <v>0</v>
      </c>
      <c r="F194">
        <f>'Student Scores'!D201</f>
        <v>0</v>
      </c>
      <c r="G194">
        <f>'Student Scores'!E201</f>
        <v>0</v>
      </c>
      <c r="H194">
        <f>'Student Scores'!F201</f>
        <v>0</v>
      </c>
      <c r="I194">
        <f>'Student Scores'!G201</f>
        <v>0</v>
      </c>
      <c r="J194">
        <f>'Student Scores'!H201</f>
        <v>0</v>
      </c>
      <c r="K194">
        <f>'Student Scores'!I201</f>
        <v>0</v>
      </c>
      <c r="L194">
        <f>'Student Scores'!J201</f>
        <v>0</v>
      </c>
      <c r="M194">
        <f>'Student Scores'!K201</f>
        <v>0</v>
      </c>
      <c r="N194">
        <f>'Student Scores'!L201</f>
        <v>0</v>
      </c>
      <c r="O194">
        <f>'Student Scores'!M201</f>
        <v>0</v>
      </c>
      <c r="P194">
        <f>'Student Scores'!N201</f>
        <v>0</v>
      </c>
      <c r="Q194">
        <f>'Student Scores'!O201</f>
        <v>0</v>
      </c>
      <c r="R194">
        <f>'Student Scores'!P201</f>
        <v>0</v>
      </c>
      <c r="S194">
        <f>'Student Scores'!Q201</f>
        <v>0</v>
      </c>
      <c r="T194">
        <f>'Student Scores'!R201</f>
        <v>0</v>
      </c>
      <c r="U194">
        <f>'Student Scores'!S201</f>
        <v>0</v>
      </c>
      <c r="V194">
        <f>'Student Scores'!T201</f>
        <v>0</v>
      </c>
      <c r="W194">
        <f>'Student Scores'!U201</f>
        <v>0</v>
      </c>
      <c r="X194">
        <f>'Student Scores'!V201</f>
        <v>0</v>
      </c>
      <c r="Y194">
        <f>'Student Scores'!W201</f>
        <v>0</v>
      </c>
      <c r="Z194">
        <f>'Student Scores'!X201</f>
        <v>0</v>
      </c>
      <c r="AA194">
        <f>'Student Scores'!Y201</f>
        <v>0</v>
      </c>
      <c r="AB194">
        <f>'Student Scores'!Z201</f>
        <v>0</v>
      </c>
      <c r="AC194">
        <f>'Student Scores'!AA201</f>
        <v>0</v>
      </c>
      <c r="AD194">
        <f>'Student Scores'!AB201</f>
        <v>0</v>
      </c>
      <c r="AE194">
        <f>'Student Scores'!AC201</f>
        <v>0</v>
      </c>
      <c r="AF194">
        <f>'Student Scores'!AD201</f>
        <v>0</v>
      </c>
    </row>
    <row r="195" spans="1:32" ht="15">
      <c r="A195">
        <f>IF(ISBLANK('Student Scores'!A202),"",2018)</f>
      </c>
      <c r="B195">
        <f>IF(ISBLANK('Student Scores'!A202),"",'Student Scores'!$C$3)</f>
      </c>
      <c r="C195">
        <f>IF(ISBLANK('Student Scores'!A202),"",'Student Scores'!$C$1)</f>
      </c>
      <c r="D195" s="1">
        <f>'Student Scores'!A202</f>
        <v>0</v>
      </c>
      <c r="E195">
        <f>'Student Scores'!C202</f>
        <v>0</v>
      </c>
      <c r="F195">
        <f>'Student Scores'!D202</f>
        <v>0</v>
      </c>
      <c r="G195">
        <f>'Student Scores'!E202</f>
        <v>0</v>
      </c>
      <c r="H195">
        <f>'Student Scores'!F202</f>
        <v>0</v>
      </c>
      <c r="I195">
        <f>'Student Scores'!G202</f>
        <v>0</v>
      </c>
      <c r="J195">
        <f>'Student Scores'!H202</f>
        <v>0</v>
      </c>
      <c r="K195">
        <f>'Student Scores'!I202</f>
        <v>0</v>
      </c>
      <c r="L195">
        <f>'Student Scores'!J202</f>
        <v>0</v>
      </c>
      <c r="M195">
        <f>'Student Scores'!K202</f>
        <v>0</v>
      </c>
      <c r="N195">
        <f>'Student Scores'!L202</f>
        <v>0</v>
      </c>
      <c r="O195">
        <f>'Student Scores'!M202</f>
        <v>0</v>
      </c>
      <c r="P195">
        <f>'Student Scores'!N202</f>
        <v>0</v>
      </c>
      <c r="Q195">
        <f>'Student Scores'!O202</f>
        <v>0</v>
      </c>
      <c r="R195">
        <f>'Student Scores'!P202</f>
        <v>0</v>
      </c>
      <c r="S195">
        <f>'Student Scores'!Q202</f>
        <v>0</v>
      </c>
      <c r="T195">
        <f>'Student Scores'!R202</f>
        <v>0</v>
      </c>
      <c r="U195">
        <f>'Student Scores'!S202</f>
        <v>0</v>
      </c>
      <c r="V195">
        <f>'Student Scores'!T202</f>
        <v>0</v>
      </c>
      <c r="W195">
        <f>'Student Scores'!U202</f>
        <v>0</v>
      </c>
      <c r="X195">
        <f>'Student Scores'!V202</f>
        <v>0</v>
      </c>
      <c r="Y195">
        <f>'Student Scores'!W202</f>
        <v>0</v>
      </c>
      <c r="Z195">
        <f>'Student Scores'!X202</f>
        <v>0</v>
      </c>
      <c r="AA195">
        <f>'Student Scores'!Y202</f>
        <v>0</v>
      </c>
      <c r="AB195">
        <f>'Student Scores'!Z202</f>
        <v>0</v>
      </c>
      <c r="AC195">
        <f>'Student Scores'!AA202</f>
        <v>0</v>
      </c>
      <c r="AD195">
        <f>'Student Scores'!AB202</f>
        <v>0</v>
      </c>
      <c r="AE195">
        <f>'Student Scores'!AC202</f>
        <v>0</v>
      </c>
      <c r="AF195">
        <f>'Student Scores'!AD202</f>
        <v>0</v>
      </c>
    </row>
    <row r="196" spans="1:32" ht="15">
      <c r="A196">
        <f>IF(ISBLANK('Student Scores'!A203),"",2018)</f>
      </c>
      <c r="B196">
        <f>IF(ISBLANK('Student Scores'!A203),"",'Student Scores'!$C$3)</f>
      </c>
      <c r="C196">
        <f>IF(ISBLANK('Student Scores'!A203),"",'Student Scores'!$C$1)</f>
      </c>
      <c r="D196" s="1">
        <f>'Student Scores'!A203</f>
        <v>0</v>
      </c>
      <c r="E196">
        <f>'Student Scores'!C203</f>
        <v>0</v>
      </c>
      <c r="F196">
        <f>'Student Scores'!D203</f>
        <v>0</v>
      </c>
      <c r="G196">
        <f>'Student Scores'!E203</f>
        <v>0</v>
      </c>
      <c r="H196">
        <f>'Student Scores'!F203</f>
        <v>0</v>
      </c>
      <c r="I196">
        <f>'Student Scores'!G203</f>
        <v>0</v>
      </c>
      <c r="J196">
        <f>'Student Scores'!H203</f>
        <v>0</v>
      </c>
      <c r="K196">
        <f>'Student Scores'!I203</f>
        <v>0</v>
      </c>
      <c r="L196">
        <f>'Student Scores'!J203</f>
        <v>0</v>
      </c>
      <c r="M196">
        <f>'Student Scores'!K203</f>
        <v>0</v>
      </c>
      <c r="N196">
        <f>'Student Scores'!L203</f>
        <v>0</v>
      </c>
      <c r="O196">
        <f>'Student Scores'!M203</f>
        <v>0</v>
      </c>
      <c r="P196">
        <f>'Student Scores'!N203</f>
        <v>0</v>
      </c>
      <c r="Q196">
        <f>'Student Scores'!O203</f>
        <v>0</v>
      </c>
      <c r="R196">
        <f>'Student Scores'!P203</f>
        <v>0</v>
      </c>
      <c r="S196">
        <f>'Student Scores'!Q203</f>
        <v>0</v>
      </c>
      <c r="T196">
        <f>'Student Scores'!R203</f>
        <v>0</v>
      </c>
      <c r="U196">
        <f>'Student Scores'!S203</f>
        <v>0</v>
      </c>
      <c r="V196">
        <f>'Student Scores'!T203</f>
        <v>0</v>
      </c>
      <c r="W196">
        <f>'Student Scores'!U203</f>
        <v>0</v>
      </c>
      <c r="X196">
        <f>'Student Scores'!V203</f>
        <v>0</v>
      </c>
      <c r="Y196">
        <f>'Student Scores'!W203</f>
        <v>0</v>
      </c>
      <c r="Z196">
        <f>'Student Scores'!X203</f>
        <v>0</v>
      </c>
      <c r="AA196">
        <f>'Student Scores'!Y203</f>
        <v>0</v>
      </c>
      <c r="AB196">
        <f>'Student Scores'!Z203</f>
        <v>0</v>
      </c>
      <c r="AC196">
        <f>'Student Scores'!AA203</f>
        <v>0</v>
      </c>
      <c r="AD196">
        <f>'Student Scores'!AB203</f>
        <v>0</v>
      </c>
      <c r="AE196">
        <f>'Student Scores'!AC203</f>
        <v>0</v>
      </c>
      <c r="AF196">
        <f>'Student Scores'!AD203</f>
        <v>0</v>
      </c>
    </row>
    <row r="197" spans="1:32" ht="15">
      <c r="A197">
        <f>IF(ISBLANK('Student Scores'!A204),"",2018)</f>
      </c>
      <c r="B197">
        <f>IF(ISBLANK('Student Scores'!A204),"",'Student Scores'!$C$3)</f>
      </c>
      <c r="C197">
        <f>IF(ISBLANK('Student Scores'!A204),"",'Student Scores'!$C$1)</f>
      </c>
      <c r="D197" s="1">
        <f>'Student Scores'!A204</f>
        <v>0</v>
      </c>
      <c r="E197">
        <f>'Student Scores'!C204</f>
        <v>0</v>
      </c>
      <c r="F197">
        <f>'Student Scores'!D204</f>
        <v>0</v>
      </c>
      <c r="G197">
        <f>'Student Scores'!E204</f>
        <v>0</v>
      </c>
      <c r="H197">
        <f>'Student Scores'!F204</f>
        <v>0</v>
      </c>
      <c r="I197">
        <f>'Student Scores'!G204</f>
        <v>0</v>
      </c>
      <c r="J197">
        <f>'Student Scores'!H204</f>
        <v>0</v>
      </c>
      <c r="K197">
        <f>'Student Scores'!I204</f>
        <v>0</v>
      </c>
      <c r="L197">
        <f>'Student Scores'!J204</f>
        <v>0</v>
      </c>
      <c r="M197">
        <f>'Student Scores'!K204</f>
        <v>0</v>
      </c>
      <c r="N197">
        <f>'Student Scores'!L204</f>
        <v>0</v>
      </c>
      <c r="O197">
        <f>'Student Scores'!M204</f>
        <v>0</v>
      </c>
      <c r="P197">
        <f>'Student Scores'!N204</f>
        <v>0</v>
      </c>
      <c r="Q197">
        <f>'Student Scores'!O204</f>
        <v>0</v>
      </c>
      <c r="R197">
        <f>'Student Scores'!P204</f>
        <v>0</v>
      </c>
      <c r="S197">
        <f>'Student Scores'!Q204</f>
        <v>0</v>
      </c>
      <c r="T197">
        <f>'Student Scores'!R204</f>
        <v>0</v>
      </c>
      <c r="U197">
        <f>'Student Scores'!S204</f>
        <v>0</v>
      </c>
      <c r="V197">
        <f>'Student Scores'!T204</f>
        <v>0</v>
      </c>
      <c r="W197">
        <f>'Student Scores'!U204</f>
        <v>0</v>
      </c>
      <c r="X197">
        <f>'Student Scores'!V204</f>
        <v>0</v>
      </c>
      <c r="Y197">
        <f>'Student Scores'!W204</f>
        <v>0</v>
      </c>
      <c r="Z197">
        <f>'Student Scores'!X204</f>
        <v>0</v>
      </c>
      <c r="AA197">
        <f>'Student Scores'!Y204</f>
        <v>0</v>
      </c>
      <c r="AB197">
        <f>'Student Scores'!Z204</f>
        <v>0</v>
      </c>
      <c r="AC197">
        <f>'Student Scores'!AA204</f>
        <v>0</v>
      </c>
      <c r="AD197">
        <f>'Student Scores'!AB204</f>
        <v>0</v>
      </c>
      <c r="AE197">
        <f>'Student Scores'!AC204</f>
        <v>0</v>
      </c>
      <c r="AF197">
        <f>'Student Scores'!AD204</f>
        <v>0</v>
      </c>
    </row>
    <row r="198" spans="1:32" ht="15">
      <c r="A198">
        <f>IF(ISBLANK('Student Scores'!A205),"",2018)</f>
      </c>
      <c r="B198">
        <f>IF(ISBLANK('Student Scores'!A205),"",'Student Scores'!$C$3)</f>
      </c>
      <c r="C198">
        <f>IF(ISBLANK('Student Scores'!A205),"",'Student Scores'!$C$1)</f>
      </c>
      <c r="D198" s="1">
        <f>'Student Scores'!A205</f>
        <v>0</v>
      </c>
      <c r="E198">
        <f>'Student Scores'!C205</f>
        <v>0</v>
      </c>
      <c r="F198">
        <f>'Student Scores'!D205</f>
        <v>0</v>
      </c>
      <c r="G198">
        <f>'Student Scores'!E205</f>
        <v>0</v>
      </c>
      <c r="H198">
        <f>'Student Scores'!F205</f>
        <v>0</v>
      </c>
      <c r="I198">
        <f>'Student Scores'!G205</f>
        <v>0</v>
      </c>
      <c r="J198">
        <f>'Student Scores'!H205</f>
        <v>0</v>
      </c>
      <c r="K198">
        <f>'Student Scores'!I205</f>
        <v>0</v>
      </c>
      <c r="L198">
        <f>'Student Scores'!J205</f>
        <v>0</v>
      </c>
      <c r="M198">
        <f>'Student Scores'!K205</f>
        <v>0</v>
      </c>
      <c r="N198">
        <f>'Student Scores'!L205</f>
        <v>0</v>
      </c>
      <c r="O198">
        <f>'Student Scores'!M205</f>
        <v>0</v>
      </c>
      <c r="P198">
        <f>'Student Scores'!N205</f>
        <v>0</v>
      </c>
      <c r="Q198">
        <f>'Student Scores'!O205</f>
        <v>0</v>
      </c>
      <c r="R198">
        <f>'Student Scores'!P205</f>
        <v>0</v>
      </c>
      <c r="S198">
        <f>'Student Scores'!Q205</f>
        <v>0</v>
      </c>
      <c r="T198">
        <f>'Student Scores'!R205</f>
        <v>0</v>
      </c>
      <c r="U198">
        <f>'Student Scores'!S205</f>
        <v>0</v>
      </c>
      <c r="V198">
        <f>'Student Scores'!T205</f>
        <v>0</v>
      </c>
      <c r="W198">
        <f>'Student Scores'!U205</f>
        <v>0</v>
      </c>
      <c r="X198">
        <f>'Student Scores'!V205</f>
        <v>0</v>
      </c>
      <c r="Y198">
        <f>'Student Scores'!W205</f>
        <v>0</v>
      </c>
      <c r="Z198">
        <f>'Student Scores'!X205</f>
        <v>0</v>
      </c>
      <c r="AA198">
        <f>'Student Scores'!Y205</f>
        <v>0</v>
      </c>
      <c r="AB198">
        <f>'Student Scores'!Z205</f>
        <v>0</v>
      </c>
      <c r="AC198">
        <f>'Student Scores'!AA205</f>
        <v>0</v>
      </c>
      <c r="AD198">
        <f>'Student Scores'!AB205</f>
        <v>0</v>
      </c>
      <c r="AE198">
        <f>'Student Scores'!AC205</f>
        <v>0</v>
      </c>
      <c r="AF198">
        <f>'Student Scores'!AD205</f>
        <v>0</v>
      </c>
    </row>
    <row r="199" spans="1:32" ht="15">
      <c r="A199">
        <f>IF(ISBLANK('Student Scores'!A206),"",2018)</f>
      </c>
      <c r="B199">
        <f>IF(ISBLANK('Student Scores'!A206),"",'Student Scores'!$C$3)</f>
      </c>
      <c r="C199">
        <f>IF(ISBLANK('Student Scores'!A206),"",'Student Scores'!$C$1)</f>
      </c>
      <c r="D199" s="1">
        <f>'Student Scores'!A206</f>
        <v>0</v>
      </c>
      <c r="E199">
        <f>'Student Scores'!C206</f>
        <v>0</v>
      </c>
      <c r="F199">
        <f>'Student Scores'!D206</f>
        <v>0</v>
      </c>
      <c r="G199">
        <f>'Student Scores'!E206</f>
        <v>0</v>
      </c>
      <c r="H199">
        <f>'Student Scores'!F206</f>
        <v>0</v>
      </c>
      <c r="I199">
        <f>'Student Scores'!G206</f>
        <v>0</v>
      </c>
      <c r="J199">
        <f>'Student Scores'!H206</f>
        <v>0</v>
      </c>
      <c r="K199">
        <f>'Student Scores'!I206</f>
        <v>0</v>
      </c>
      <c r="L199">
        <f>'Student Scores'!J206</f>
        <v>0</v>
      </c>
      <c r="M199">
        <f>'Student Scores'!K206</f>
        <v>0</v>
      </c>
      <c r="N199">
        <f>'Student Scores'!L206</f>
        <v>0</v>
      </c>
      <c r="O199">
        <f>'Student Scores'!M206</f>
        <v>0</v>
      </c>
      <c r="P199">
        <f>'Student Scores'!N206</f>
        <v>0</v>
      </c>
      <c r="Q199">
        <f>'Student Scores'!O206</f>
        <v>0</v>
      </c>
      <c r="R199">
        <f>'Student Scores'!P206</f>
        <v>0</v>
      </c>
      <c r="S199">
        <f>'Student Scores'!Q206</f>
        <v>0</v>
      </c>
      <c r="T199">
        <f>'Student Scores'!R206</f>
        <v>0</v>
      </c>
      <c r="U199">
        <f>'Student Scores'!S206</f>
        <v>0</v>
      </c>
      <c r="V199">
        <f>'Student Scores'!T206</f>
        <v>0</v>
      </c>
      <c r="W199">
        <f>'Student Scores'!U206</f>
        <v>0</v>
      </c>
      <c r="X199">
        <f>'Student Scores'!V206</f>
        <v>0</v>
      </c>
      <c r="Y199">
        <f>'Student Scores'!W206</f>
        <v>0</v>
      </c>
      <c r="Z199">
        <f>'Student Scores'!X206</f>
        <v>0</v>
      </c>
      <c r="AA199">
        <f>'Student Scores'!Y206</f>
        <v>0</v>
      </c>
      <c r="AB199">
        <f>'Student Scores'!Z206</f>
        <v>0</v>
      </c>
      <c r="AC199">
        <f>'Student Scores'!AA206</f>
        <v>0</v>
      </c>
      <c r="AD199">
        <f>'Student Scores'!AB206</f>
        <v>0</v>
      </c>
      <c r="AE199">
        <f>'Student Scores'!AC206</f>
        <v>0</v>
      </c>
      <c r="AF199">
        <f>'Student Scores'!AD206</f>
        <v>0</v>
      </c>
    </row>
    <row r="200" spans="1:32" ht="15">
      <c r="A200">
        <f>IF(ISBLANK('Student Scores'!A207),"",2018)</f>
      </c>
      <c r="B200">
        <f>IF(ISBLANK('Student Scores'!A207),"",'Student Scores'!$C$3)</f>
      </c>
      <c r="C200">
        <f>IF(ISBLANK('Student Scores'!A207),"",'Student Scores'!$C$1)</f>
      </c>
      <c r="D200" s="1">
        <f>'Student Scores'!A207</f>
        <v>0</v>
      </c>
      <c r="E200">
        <f>'Student Scores'!C207</f>
        <v>0</v>
      </c>
      <c r="F200">
        <f>'Student Scores'!D207</f>
        <v>0</v>
      </c>
      <c r="G200">
        <f>'Student Scores'!E207</f>
        <v>0</v>
      </c>
      <c r="H200">
        <f>'Student Scores'!F207</f>
        <v>0</v>
      </c>
      <c r="I200">
        <f>'Student Scores'!G207</f>
        <v>0</v>
      </c>
      <c r="J200">
        <f>'Student Scores'!H207</f>
        <v>0</v>
      </c>
      <c r="K200">
        <f>'Student Scores'!I207</f>
        <v>0</v>
      </c>
      <c r="L200">
        <f>'Student Scores'!J207</f>
        <v>0</v>
      </c>
      <c r="M200">
        <f>'Student Scores'!K207</f>
        <v>0</v>
      </c>
      <c r="N200">
        <f>'Student Scores'!L207</f>
        <v>0</v>
      </c>
      <c r="O200">
        <f>'Student Scores'!M207</f>
        <v>0</v>
      </c>
      <c r="P200">
        <f>'Student Scores'!N207</f>
        <v>0</v>
      </c>
      <c r="Q200">
        <f>'Student Scores'!O207</f>
        <v>0</v>
      </c>
      <c r="R200">
        <f>'Student Scores'!P207</f>
        <v>0</v>
      </c>
      <c r="S200">
        <f>'Student Scores'!Q207</f>
        <v>0</v>
      </c>
      <c r="T200">
        <f>'Student Scores'!R207</f>
        <v>0</v>
      </c>
      <c r="U200">
        <f>'Student Scores'!S207</f>
        <v>0</v>
      </c>
      <c r="V200">
        <f>'Student Scores'!T207</f>
        <v>0</v>
      </c>
      <c r="W200">
        <f>'Student Scores'!U207</f>
        <v>0</v>
      </c>
      <c r="X200">
        <f>'Student Scores'!V207</f>
        <v>0</v>
      </c>
      <c r="Y200">
        <f>'Student Scores'!W207</f>
        <v>0</v>
      </c>
      <c r="Z200">
        <f>'Student Scores'!X207</f>
        <v>0</v>
      </c>
      <c r="AA200">
        <f>'Student Scores'!Y207</f>
        <v>0</v>
      </c>
      <c r="AB200">
        <f>'Student Scores'!Z207</f>
        <v>0</v>
      </c>
      <c r="AC200">
        <f>'Student Scores'!AA207</f>
        <v>0</v>
      </c>
      <c r="AD200">
        <f>'Student Scores'!AB207</f>
        <v>0</v>
      </c>
      <c r="AE200">
        <f>'Student Scores'!AC207</f>
        <v>0</v>
      </c>
      <c r="AF200">
        <f>'Student Scores'!AD207</f>
        <v>0</v>
      </c>
    </row>
    <row r="201" spans="1:32" ht="15">
      <c r="A201">
        <f>IF(ISBLANK('Student Scores'!A208),"",2018)</f>
      </c>
      <c r="B201">
        <f>IF(ISBLANK('Student Scores'!A208),"",'Student Scores'!$C$3)</f>
      </c>
      <c r="C201">
        <f>IF(ISBLANK('Student Scores'!A208),"",'Student Scores'!$C$1)</f>
      </c>
      <c r="D201" s="1">
        <f>'Student Scores'!A208</f>
        <v>0</v>
      </c>
      <c r="E201">
        <f>'Student Scores'!C208</f>
        <v>0</v>
      </c>
      <c r="F201">
        <f>'Student Scores'!D208</f>
        <v>0</v>
      </c>
      <c r="G201">
        <f>'Student Scores'!E208</f>
        <v>0</v>
      </c>
      <c r="H201">
        <f>'Student Scores'!F208</f>
        <v>0</v>
      </c>
      <c r="I201">
        <f>'Student Scores'!G208</f>
        <v>0</v>
      </c>
      <c r="J201">
        <f>'Student Scores'!H208</f>
        <v>0</v>
      </c>
      <c r="K201">
        <f>'Student Scores'!I208</f>
        <v>0</v>
      </c>
      <c r="L201">
        <f>'Student Scores'!J208</f>
        <v>0</v>
      </c>
      <c r="M201">
        <f>'Student Scores'!K208</f>
        <v>0</v>
      </c>
      <c r="N201">
        <f>'Student Scores'!L208</f>
        <v>0</v>
      </c>
      <c r="O201">
        <f>'Student Scores'!M208</f>
        <v>0</v>
      </c>
      <c r="P201">
        <f>'Student Scores'!N208</f>
        <v>0</v>
      </c>
      <c r="Q201">
        <f>'Student Scores'!O208</f>
        <v>0</v>
      </c>
      <c r="R201">
        <f>'Student Scores'!P208</f>
        <v>0</v>
      </c>
      <c r="S201">
        <f>'Student Scores'!Q208</f>
        <v>0</v>
      </c>
      <c r="T201">
        <f>'Student Scores'!R208</f>
        <v>0</v>
      </c>
      <c r="U201">
        <f>'Student Scores'!S208</f>
        <v>0</v>
      </c>
      <c r="V201">
        <f>'Student Scores'!T208</f>
        <v>0</v>
      </c>
      <c r="W201">
        <f>'Student Scores'!U208</f>
        <v>0</v>
      </c>
      <c r="X201">
        <f>'Student Scores'!V208</f>
        <v>0</v>
      </c>
      <c r="Y201">
        <f>'Student Scores'!W208</f>
        <v>0</v>
      </c>
      <c r="Z201">
        <f>'Student Scores'!X208</f>
        <v>0</v>
      </c>
      <c r="AA201">
        <f>'Student Scores'!Y208</f>
        <v>0</v>
      </c>
      <c r="AB201">
        <f>'Student Scores'!Z208</f>
        <v>0</v>
      </c>
      <c r="AC201">
        <f>'Student Scores'!AA208</f>
        <v>0</v>
      </c>
      <c r="AD201">
        <f>'Student Scores'!AB208</f>
        <v>0</v>
      </c>
      <c r="AE201">
        <f>'Student Scores'!AC208</f>
        <v>0</v>
      </c>
      <c r="AF201">
        <f>'Student Scores'!AD208</f>
        <v>0</v>
      </c>
    </row>
    <row r="202" spans="1:32" ht="15">
      <c r="A202">
        <f>IF(ISBLANK('Student Scores'!A209),"",2018)</f>
      </c>
      <c r="B202">
        <f>IF(ISBLANK('Student Scores'!A209),"",'Student Scores'!$C$3)</f>
      </c>
      <c r="C202">
        <f>IF(ISBLANK('Student Scores'!A209),"",'Student Scores'!$C$1)</f>
      </c>
      <c r="D202" s="1">
        <f>'Student Scores'!A209</f>
        <v>0</v>
      </c>
      <c r="E202">
        <f>'Student Scores'!C209</f>
        <v>0</v>
      </c>
      <c r="F202">
        <f>'Student Scores'!D209</f>
        <v>0</v>
      </c>
      <c r="G202">
        <f>'Student Scores'!E209</f>
        <v>0</v>
      </c>
      <c r="H202">
        <f>'Student Scores'!F209</f>
        <v>0</v>
      </c>
      <c r="I202">
        <f>'Student Scores'!G209</f>
        <v>0</v>
      </c>
      <c r="J202">
        <f>'Student Scores'!H209</f>
        <v>0</v>
      </c>
      <c r="K202">
        <f>'Student Scores'!I209</f>
        <v>0</v>
      </c>
      <c r="L202">
        <f>'Student Scores'!J209</f>
        <v>0</v>
      </c>
      <c r="M202">
        <f>'Student Scores'!K209</f>
        <v>0</v>
      </c>
      <c r="N202">
        <f>'Student Scores'!L209</f>
        <v>0</v>
      </c>
      <c r="O202">
        <f>'Student Scores'!M209</f>
        <v>0</v>
      </c>
      <c r="P202">
        <f>'Student Scores'!N209</f>
        <v>0</v>
      </c>
      <c r="Q202">
        <f>'Student Scores'!O209</f>
        <v>0</v>
      </c>
      <c r="R202">
        <f>'Student Scores'!P209</f>
        <v>0</v>
      </c>
      <c r="S202">
        <f>'Student Scores'!Q209</f>
        <v>0</v>
      </c>
      <c r="T202">
        <f>'Student Scores'!R209</f>
        <v>0</v>
      </c>
      <c r="U202">
        <f>'Student Scores'!S209</f>
        <v>0</v>
      </c>
      <c r="V202">
        <f>'Student Scores'!T209</f>
        <v>0</v>
      </c>
      <c r="W202">
        <f>'Student Scores'!U209</f>
        <v>0</v>
      </c>
      <c r="X202">
        <f>'Student Scores'!V209</f>
        <v>0</v>
      </c>
      <c r="Y202">
        <f>'Student Scores'!W209</f>
        <v>0</v>
      </c>
      <c r="Z202">
        <f>'Student Scores'!X209</f>
        <v>0</v>
      </c>
      <c r="AA202">
        <f>'Student Scores'!Y209</f>
        <v>0</v>
      </c>
      <c r="AB202">
        <f>'Student Scores'!Z209</f>
        <v>0</v>
      </c>
      <c r="AC202">
        <f>'Student Scores'!AA209</f>
        <v>0</v>
      </c>
      <c r="AD202">
        <f>'Student Scores'!AB209</f>
        <v>0</v>
      </c>
      <c r="AE202">
        <f>'Student Scores'!AC209</f>
        <v>0</v>
      </c>
      <c r="AF202">
        <f>'Student Scores'!AD209</f>
        <v>0</v>
      </c>
    </row>
    <row r="203" spans="1:32" ht="15">
      <c r="A203">
        <f>IF(ISBLANK('Student Scores'!A210),"",2018)</f>
      </c>
      <c r="B203">
        <f>IF(ISBLANK('Student Scores'!A210),"",'Student Scores'!$C$3)</f>
      </c>
      <c r="C203">
        <f>IF(ISBLANK('Student Scores'!A210),"",'Student Scores'!$C$1)</f>
      </c>
      <c r="D203" s="1">
        <f>'Student Scores'!A210</f>
        <v>0</v>
      </c>
      <c r="E203">
        <f>'Student Scores'!C210</f>
        <v>0</v>
      </c>
      <c r="F203">
        <f>'Student Scores'!D210</f>
        <v>0</v>
      </c>
      <c r="G203">
        <f>'Student Scores'!E210</f>
        <v>0</v>
      </c>
      <c r="H203">
        <f>'Student Scores'!F210</f>
        <v>0</v>
      </c>
      <c r="I203">
        <f>'Student Scores'!G210</f>
        <v>0</v>
      </c>
      <c r="J203">
        <f>'Student Scores'!H210</f>
        <v>0</v>
      </c>
      <c r="K203">
        <f>'Student Scores'!I210</f>
        <v>0</v>
      </c>
      <c r="L203">
        <f>'Student Scores'!J210</f>
        <v>0</v>
      </c>
      <c r="M203">
        <f>'Student Scores'!K210</f>
        <v>0</v>
      </c>
      <c r="N203">
        <f>'Student Scores'!L210</f>
        <v>0</v>
      </c>
      <c r="O203">
        <f>'Student Scores'!M210</f>
        <v>0</v>
      </c>
      <c r="P203">
        <f>'Student Scores'!N210</f>
        <v>0</v>
      </c>
      <c r="Q203">
        <f>'Student Scores'!O210</f>
        <v>0</v>
      </c>
      <c r="R203">
        <f>'Student Scores'!P210</f>
        <v>0</v>
      </c>
      <c r="S203">
        <f>'Student Scores'!Q210</f>
        <v>0</v>
      </c>
      <c r="T203">
        <f>'Student Scores'!R210</f>
        <v>0</v>
      </c>
      <c r="U203">
        <f>'Student Scores'!S210</f>
        <v>0</v>
      </c>
      <c r="V203">
        <f>'Student Scores'!T210</f>
        <v>0</v>
      </c>
      <c r="W203">
        <f>'Student Scores'!U210</f>
        <v>0</v>
      </c>
      <c r="X203">
        <f>'Student Scores'!V210</f>
        <v>0</v>
      </c>
      <c r="Y203">
        <f>'Student Scores'!W210</f>
        <v>0</v>
      </c>
      <c r="Z203">
        <f>'Student Scores'!X210</f>
        <v>0</v>
      </c>
      <c r="AA203">
        <f>'Student Scores'!Y210</f>
        <v>0</v>
      </c>
      <c r="AB203">
        <f>'Student Scores'!Z210</f>
        <v>0</v>
      </c>
      <c r="AC203">
        <f>'Student Scores'!AA210</f>
        <v>0</v>
      </c>
      <c r="AD203">
        <f>'Student Scores'!AB210</f>
        <v>0</v>
      </c>
      <c r="AE203">
        <f>'Student Scores'!AC210</f>
        <v>0</v>
      </c>
      <c r="AF203">
        <f>'Student Scores'!AD210</f>
        <v>0</v>
      </c>
    </row>
    <row r="204" spans="1:32" ht="15">
      <c r="A204">
        <f>IF(ISBLANK('Student Scores'!A211),"",2018)</f>
      </c>
      <c r="B204">
        <f>IF(ISBLANK('Student Scores'!A211),"",'Student Scores'!$C$3)</f>
      </c>
      <c r="C204">
        <f>IF(ISBLANK('Student Scores'!A211),"",'Student Scores'!$C$1)</f>
      </c>
      <c r="D204" s="1">
        <f>'Student Scores'!A211</f>
        <v>0</v>
      </c>
      <c r="E204">
        <f>'Student Scores'!C211</f>
        <v>0</v>
      </c>
      <c r="F204">
        <f>'Student Scores'!D211</f>
        <v>0</v>
      </c>
      <c r="G204">
        <f>'Student Scores'!E211</f>
        <v>0</v>
      </c>
      <c r="H204">
        <f>'Student Scores'!F211</f>
        <v>0</v>
      </c>
      <c r="I204">
        <f>'Student Scores'!G211</f>
        <v>0</v>
      </c>
      <c r="J204">
        <f>'Student Scores'!H211</f>
        <v>0</v>
      </c>
      <c r="K204">
        <f>'Student Scores'!I211</f>
        <v>0</v>
      </c>
      <c r="L204">
        <f>'Student Scores'!J211</f>
        <v>0</v>
      </c>
      <c r="M204">
        <f>'Student Scores'!K211</f>
        <v>0</v>
      </c>
      <c r="N204">
        <f>'Student Scores'!L211</f>
        <v>0</v>
      </c>
      <c r="O204">
        <f>'Student Scores'!M211</f>
        <v>0</v>
      </c>
      <c r="P204">
        <f>'Student Scores'!N211</f>
        <v>0</v>
      </c>
      <c r="Q204">
        <f>'Student Scores'!O211</f>
        <v>0</v>
      </c>
      <c r="R204">
        <f>'Student Scores'!P211</f>
        <v>0</v>
      </c>
      <c r="S204">
        <f>'Student Scores'!Q211</f>
        <v>0</v>
      </c>
      <c r="T204">
        <f>'Student Scores'!R211</f>
        <v>0</v>
      </c>
      <c r="U204">
        <f>'Student Scores'!S211</f>
        <v>0</v>
      </c>
      <c r="V204">
        <f>'Student Scores'!T211</f>
        <v>0</v>
      </c>
      <c r="W204">
        <f>'Student Scores'!U211</f>
        <v>0</v>
      </c>
      <c r="X204">
        <f>'Student Scores'!V211</f>
        <v>0</v>
      </c>
      <c r="Y204">
        <f>'Student Scores'!W211</f>
        <v>0</v>
      </c>
      <c r="Z204">
        <f>'Student Scores'!X211</f>
        <v>0</v>
      </c>
      <c r="AA204">
        <f>'Student Scores'!Y211</f>
        <v>0</v>
      </c>
      <c r="AB204">
        <f>'Student Scores'!Z211</f>
        <v>0</v>
      </c>
      <c r="AC204">
        <f>'Student Scores'!AA211</f>
        <v>0</v>
      </c>
      <c r="AD204">
        <f>'Student Scores'!AB211</f>
        <v>0</v>
      </c>
      <c r="AE204">
        <f>'Student Scores'!AC211</f>
        <v>0</v>
      </c>
      <c r="AF204">
        <f>'Student Scores'!AD211</f>
        <v>0</v>
      </c>
    </row>
    <row r="205" spans="1:32" ht="15">
      <c r="A205">
        <f>IF(ISBLANK('Student Scores'!A212),"",2018)</f>
      </c>
      <c r="B205">
        <f>IF(ISBLANK('Student Scores'!A212),"",'Student Scores'!$C$3)</f>
      </c>
      <c r="C205">
        <f>IF(ISBLANK('Student Scores'!A212),"",'Student Scores'!$C$1)</f>
      </c>
      <c r="D205" s="1">
        <f>'Student Scores'!A212</f>
        <v>0</v>
      </c>
      <c r="E205">
        <f>'Student Scores'!C212</f>
        <v>0</v>
      </c>
      <c r="F205">
        <f>'Student Scores'!D212</f>
        <v>0</v>
      </c>
      <c r="G205">
        <f>'Student Scores'!E212</f>
        <v>0</v>
      </c>
      <c r="H205">
        <f>'Student Scores'!F212</f>
        <v>0</v>
      </c>
      <c r="I205">
        <f>'Student Scores'!G212</f>
        <v>0</v>
      </c>
      <c r="J205">
        <f>'Student Scores'!H212</f>
        <v>0</v>
      </c>
      <c r="K205">
        <f>'Student Scores'!I212</f>
        <v>0</v>
      </c>
      <c r="L205">
        <f>'Student Scores'!J212</f>
        <v>0</v>
      </c>
      <c r="M205">
        <f>'Student Scores'!K212</f>
        <v>0</v>
      </c>
      <c r="N205">
        <f>'Student Scores'!L212</f>
        <v>0</v>
      </c>
      <c r="O205">
        <f>'Student Scores'!M212</f>
        <v>0</v>
      </c>
      <c r="P205">
        <f>'Student Scores'!N212</f>
        <v>0</v>
      </c>
      <c r="Q205">
        <f>'Student Scores'!O212</f>
        <v>0</v>
      </c>
      <c r="R205">
        <f>'Student Scores'!P212</f>
        <v>0</v>
      </c>
      <c r="S205">
        <f>'Student Scores'!Q212</f>
        <v>0</v>
      </c>
      <c r="T205">
        <f>'Student Scores'!R212</f>
        <v>0</v>
      </c>
      <c r="U205">
        <f>'Student Scores'!S212</f>
        <v>0</v>
      </c>
      <c r="V205">
        <f>'Student Scores'!T212</f>
        <v>0</v>
      </c>
      <c r="W205">
        <f>'Student Scores'!U212</f>
        <v>0</v>
      </c>
      <c r="X205">
        <f>'Student Scores'!V212</f>
        <v>0</v>
      </c>
      <c r="Y205">
        <f>'Student Scores'!W212</f>
        <v>0</v>
      </c>
      <c r="Z205">
        <f>'Student Scores'!X212</f>
        <v>0</v>
      </c>
      <c r="AA205">
        <f>'Student Scores'!Y212</f>
        <v>0</v>
      </c>
      <c r="AB205">
        <f>'Student Scores'!Z212</f>
        <v>0</v>
      </c>
      <c r="AC205">
        <f>'Student Scores'!AA212</f>
        <v>0</v>
      </c>
      <c r="AD205">
        <f>'Student Scores'!AB212</f>
        <v>0</v>
      </c>
      <c r="AE205">
        <f>'Student Scores'!AC212</f>
        <v>0</v>
      </c>
      <c r="AF205">
        <f>'Student Scores'!AD212</f>
        <v>0</v>
      </c>
    </row>
    <row r="206" spans="1:32" ht="15">
      <c r="A206">
        <f>IF(ISBLANK('Student Scores'!A213),"",2018)</f>
      </c>
      <c r="B206">
        <f>IF(ISBLANK('Student Scores'!A213),"",'Student Scores'!$C$3)</f>
      </c>
      <c r="C206">
        <f>IF(ISBLANK('Student Scores'!A213),"",'Student Scores'!$C$1)</f>
      </c>
      <c r="D206" s="1">
        <f>'Student Scores'!A213</f>
        <v>0</v>
      </c>
      <c r="E206">
        <f>'Student Scores'!C213</f>
        <v>0</v>
      </c>
      <c r="F206">
        <f>'Student Scores'!D213</f>
        <v>0</v>
      </c>
      <c r="G206">
        <f>'Student Scores'!E213</f>
        <v>0</v>
      </c>
      <c r="H206">
        <f>'Student Scores'!F213</f>
        <v>0</v>
      </c>
      <c r="I206">
        <f>'Student Scores'!G213</f>
        <v>0</v>
      </c>
      <c r="J206">
        <f>'Student Scores'!H213</f>
        <v>0</v>
      </c>
      <c r="K206">
        <f>'Student Scores'!I213</f>
        <v>0</v>
      </c>
      <c r="L206">
        <f>'Student Scores'!J213</f>
        <v>0</v>
      </c>
      <c r="M206">
        <f>'Student Scores'!K213</f>
        <v>0</v>
      </c>
      <c r="N206">
        <f>'Student Scores'!L213</f>
        <v>0</v>
      </c>
      <c r="O206">
        <f>'Student Scores'!M213</f>
        <v>0</v>
      </c>
      <c r="P206">
        <f>'Student Scores'!N213</f>
        <v>0</v>
      </c>
      <c r="Q206">
        <f>'Student Scores'!O213</f>
        <v>0</v>
      </c>
      <c r="R206">
        <f>'Student Scores'!P213</f>
        <v>0</v>
      </c>
      <c r="S206">
        <f>'Student Scores'!Q213</f>
        <v>0</v>
      </c>
      <c r="T206">
        <f>'Student Scores'!R213</f>
        <v>0</v>
      </c>
      <c r="U206">
        <f>'Student Scores'!S213</f>
        <v>0</v>
      </c>
      <c r="V206">
        <f>'Student Scores'!T213</f>
        <v>0</v>
      </c>
      <c r="W206">
        <f>'Student Scores'!U213</f>
        <v>0</v>
      </c>
      <c r="X206">
        <f>'Student Scores'!V213</f>
        <v>0</v>
      </c>
      <c r="Y206">
        <f>'Student Scores'!W213</f>
        <v>0</v>
      </c>
      <c r="Z206">
        <f>'Student Scores'!X213</f>
        <v>0</v>
      </c>
      <c r="AA206">
        <f>'Student Scores'!Y213</f>
        <v>0</v>
      </c>
      <c r="AB206">
        <f>'Student Scores'!Z213</f>
        <v>0</v>
      </c>
      <c r="AC206">
        <f>'Student Scores'!AA213</f>
        <v>0</v>
      </c>
      <c r="AD206">
        <f>'Student Scores'!AB213</f>
        <v>0</v>
      </c>
      <c r="AE206">
        <f>'Student Scores'!AC213</f>
        <v>0</v>
      </c>
      <c r="AF206">
        <f>'Student Scores'!AD213</f>
        <v>0</v>
      </c>
    </row>
    <row r="207" spans="1:32" ht="15">
      <c r="A207">
        <f>IF(ISBLANK('Student Scores'!A214),"",2018)</f>
      </c>
      <c r="B207">
        <f>IF(ISBLANK('Student Scores'!A214),"",'Student Scores'!$C$3)</f>
      </c>
      <c r="C207">
        <f>IF(ISBLANK('Student Scores'!A214),"",'Student Scores'!$C$1)</f>
      </c>
      <c r="D207" s="1">
        <f>'Student Scores'!A214</f>
        <v>0</v>
      </c>
      <c r="E207">
        <f>'Student Scores'!C214</f>
        <v>0</v>
      </c>
      <c r="F207">
        <f>'Student Scores'!D214</f>
        <v>0</v>
      </c>
      <c r="G207">
        <f>'Student Scores'!E214</f>
        <v>0</v>
      </c>
      <c r="H207">
        <f>'Student Scores'!F214</f>
        <v>0</v>
      </c>
      <c r="I207">
        <f>'Student Scores'!G214</f>
        <v>0</v>
      </c>
      <c r="J207">
        <f>'Student Scores'!H214</f>
        <v>0</v>
      </c>
      <c r="K207">
        <f>'Student Scores'!I214</f>
        <v>0</v>
      </c>
      <c r="L207">
        <f>'Student Scores'!J214</f>
        <v>0</v>
      </c>
      <c r="M207">
        <f>'Student Scores'!K214</f>
        <v>0</v>
      </c>
      <c r="N207">
        <f>'Student Scores'!L214</f>
        <v>0</v>
      </c>
      <c r="O207">
        <f>'Student Scores'!M214</f>
        <v>0</v>
      </c>
      <c r="P207">
        <f>'Student Scores'!N214</f>
        <v>0</v>
      </c>
      <c r="Q207">
        <f>'Student Scores'!O214</f>
        <v>0</v>
      </c>
      <c r="R207">
        <f>'Student Scores'!P214</f>
        <v>0</v>
      </c>
      <c r="S207">
        <f>'Student Scores'!Q214</f>
        <v>0</v>
      </c>
      <c r="T207">
        <f>'Student Scores'!R214</f>
        <v>0</v>
      </c>
      <c r="U207">
        <f>'Student Scores'!S214</f>
        <v>0</v>
      </c>
      <c r="V207">
        <f>'Student Scores'!T214</f>
        <v>0</v>
      </c>
      <c r="W207">
        <f>'Student Scores'!U214</f>
        <v>0</v>
      </c>
      <c r="X207">
        <f>'Student Scores'!V214</f>
        <v>0</v>
      </c>
      <c r="Y207">
        <f>'Student Scores'!W214</f>
        <v>0</v>
      </c>
      <c r="Z207">
        <f>'Student Scores'!X214</f>
        <v>0</v>
      </c>
      <c r="AA207">
        <f>'Student Scores'!Y214</f>
        <v>0</v>
      </c>
      <c r="AB207">
        <f>'Student Scores'!Z214</f>
        <v>0</v>
      </c>
      <c r="AC207">
        <f>'Student Scores'!AA214</f>
        <v>0</v>
      </c>
      <c r="AD207">
        <f>'Student Scores'!AB214</f>
        <v>0</v>
      </c>
      <c r="AE207">
        <f>'Student Scores'!AC214</f>
        <v>0</v>
      </c>
      <c r="AF207">
        <f>'Student Scores'!AD214</f>
        <v>0</v>
      </c>
    </row>
    <row r="208" spans="1:32" ht="15">
      <c r="A208">
        <f>IF(ISBLANK('Student Scores'!A215),"",2018)</f>
      </c>
      <c r="B208">
        <f>IF(ISBLANK('Student Scores'!A215),"",'Student Scores'!$C$3)</f>
      </c>
      <c r="C208">
        <f>IF(ISBLANK('Student Scores'!A215),"",'Student Scores'!$C$1)</f>
      </c>
      <c r="D208" s="1">
        <f>'Student Scores'!A215</f>
        <v>0</v>
      </c>
      <c r="E208">
        <f>'Student Scores'!C215</f>
        <v>0</v>
      </c>
      <c r="F208">
        <f>'Student Scores'!D215</f>
        <v>0</v>
      </c>
      <c r="G208">
        <f>'Student Scores'!E215</f>
        <v>0</v>
      </c>
      <c r="H208">
        <f>'Student Scores'!F215</f>
        <v>0</v>
      </c>
      <c r="I208">
        <f>'Student Scores'!G215</f>
        <v>0</v>
      </c>
      <c r="J208">
        <f>'Student Scores'!H215</f>
        <v>0</v>
      </c>
      <c r="K208">
        <f>'Student Scores'!I215</f>
        <v>0</v>
      </c>
      <c r="L208">
        <f>'Student Scores'!J215</f>
        <v>0</v>
      </c>
      <c r="M208">
        <f>'Student Scores'!K215</f>
        <v>0</v>
      </c>
      <c r="N208">
        <f>'Student Scores'!L215</f>
        <v>0</v>
      </c>
      <c r="O208">
        <f>'Student Scores'!M215</f>
        <v>0</v>
      </c>
      <c r="P208">
        <f>'Student Scores'!N215</f>
        <v>0</v>
      </c>
      <c r="Q208">
        <f>'Student Scores'!O215</f>
        <v>0</v>
      </c>
      <c r="R208">
        <f>'Student Scores'!P215</f>
        <v>0</v>
      </c>
      <c r="S208">
        <f>'Student Scores'!Q215</f>
        <v>0</v>
      </c>
      <c r="T208">
        <f>'Student Scores'!R215</f>
        <v>0</v>
      </c>
      <c r="U208">
        <f>'Student Scores'!S215</f>
        <v>0</v>
      </c>
      <c r="V208">
        <f>'Student Scores'!T215</f>
        <v>0</v>
      </c>
      <c r="W208">
        <f>'Student Scores'!U215</f>
        <v>0</v>
      </c>
      <c r="X208">
        <f>'Student Scores'!V215</f>
        <v>0</v>
      </c>
      <c r="Y208">
        <f>'Student Scores'!W215</f>
        <v>0</v>
      </c>
      <c r="Z208">
        <f>'Student Scores'!X215</f>
        <v>0</v>
      </c>
      <c r="AA208">
        <f>'Student Scores'!Y215</f>
        <v>0</v>
      </c>
      <c r="AB208">
        <f>'Student Scores'!Z215</f>
        <v>0</v>
      </c>
      <c r="AC208">
        <f>'Student Scores'!AA215</f>
        <v>0</v>
      </c>
      <c r="AD208">
        <f>'Student Scores'!AB215</f>
        <v>0</v>
      </c>
      <c r="AE208">
        <f>'Student Scores'!AC215</f>
        <v>0</v>
      </c>
      <c r="AF208">
        <f>'Student Scores'!AD215</f>
        <v>0</v>
      </c>
    </row>
    <row r="209" spans="1:32" ht="15">
      <c r="A209">
        <f>IF(ISBLANK('Student Scores'!A216),"",2018)</f>
      </c>
      <c r="B209">
        <f>IF(ISBLANK('Student Scores'!A216),"",'Student Scores'!$C$3)</f>
      </c>
      <c r="C209">
        <f>IF(ISBLANK('Student Scores'!A216),"",'Student Scores'!$C$1)</f>
      </c>
      <c r="D209" s="1">
        <f>'Student Scores'!A216</f>
        <v>0</v>
      </c>
      <c r="E209">
        <f>'Student Scores'!C216</f>
        <v>0</v>
      </c>
      <c r="F209">
        <f>'Student Scores'!D216</f>
        <v>0</v>
      </c>
      <c r="G209">
        <f>'Student Scores'!E216</f>
        <v>0</v>
      </c>
      <c r="H209">
        <f>'Student Scores'!F216</f>
        <v>0</v>
      </c>
      <c r="I209">
        <f>'Student Scores'!G216</f>
        <v>0</v>
      </c>
      <c r="J209">
        <f>'Student Scores'!H216</f>
        <v>0</v>
      </c>
      <c r="K209">
        <f>'Student Scores'!I216</f>
        <v>0</v>
      </c>
      <c r="L209">
        <f>'Student Scores'!J216</f>
        <v>0</v>
      </c>
      <c r="M209">
        <f>'Student Scores'!K216</f>
        <v>0</v>
      </c>
      <c r="N209">
        <f>'Student Scores'!L216</f>
        <v>0</v>
      </c>
      <c r="O209">
        <f>'Student Scores'!M216</f>
        <v>0</v>
      </c>
      <c r="P209">
        <f>'Student Scores'!N216</f>
        <v>0</v>
      </c>
      <c r="Q209">
        <f>'Student Scores'!O216</f>
        <v>0</v>
      </c>
      <c r="R209">
        <f>'Student Scores'!P216</f>
        <v>0</v>
      </c>
      <c r="S209">
        <f>'Student Scores'!Q216</f>
        <v>0</v>
      </c>
      <c r="T209">
        <f>'Student Scores'!R216</f>
        <v>0</v>
      </c>
      <c r="U209">
        <f>'Student Scores'!S216</f>
        <v>0</v>
      </c>
      <c r="V209">
        <f>'Student Scores'!T216</f>
        <v>0</v>
      </c>
      <c r="W209">
        <f>'Student Scores'!U216</f>
        <v>0</v>
      </c>
      <c r="X209">
        <f>'Student Scores'!V216</f>
        <v>0</v>
      </c>
      <c r="Y209">
        <f>'Student Scores'!W216</f>
        <v>0</v>
      </c>
      <c r="Z209">
        <f>'Student Scores'!X216</f>
        <v>0</v>
      </c>
      <c r="AA209">
        <f>'Student Scores'!Y216</f>
        <v>0</v>
      </c>
      <c r="AB209">
        <f>'Student Scores'!Z216</f>
        <v>0</v>
      </c>
      <c r="AC209">
        <f>'Student Scores'!AA216</f>
        <v>0</v>
      </c>
      <c r="AD209">
        <f>'Student Scores'!AB216</f>
        <v>0</v>
      </c>
      <c r="AE209">
        <f>'Student Scores'!AC216</f>
        <v>0</v>
      </c>
      <c r="AF209">
        <f>'Student Scores'!AD216</f>
        <v>0</v>
      </c>
    </row>
    <row r="210" spans="1:32" ht="15">
      <c r="A210">
        <f>IF(ISBLANK('Student Scores'!A217),"",2018)</f>
      </c>
      <c r="B210">
        <f>IF(ISBLANK('Student Scores'!A217),"",'Student Scores'!$C$3)</f>
      </c>
      <c r="C210">
        <f>IF(ISBLANK('Student Scores'!A217),"",'Student Scores'!$C$1)</f>
      </c>
      <c r="D210" s="1">
        <f>'Student Scores'!A217</f>
        <v>0</v>
      </c>
      <c r="E210">
        <f>'Student Scores'!C217</f>
        <v>0</v>
      </c>
      <c r="F210">
        <f>'Student Scores'!D217</f>
        <v>0</v>
      </c>
      <c r="G210">
        <f>'Student Scores'!E217</f>
        <v>0</v>
      </c>
      <c r="H210">
        <f>'Student Scores'!F217</f>
        <v>0</v>
      </c>
      <c r="I210">
        <f>'Student Scores'!G217</f>
        <v>0</v>
      </c>
      <c r="J210">
        <f>'Student Scores'!H217</f>
        <v>0</v>
      </c>
      <c r="K210">
        <f>'Student Scores'!I217</f>
        <v>0</v>
      </c>
      <c r="L210">
        <f>'Student Scores'!J217</f>
        <v>0</v>
      </c>
      <c r="M210">
        <f>'Student Scores'!K217</f>
        <v>0</v>
      </c>
      <c r="N210">
        <f>'Student Scores'!L217</f>
        <v>0</v>
      </c>
      <c r="O210">
        <f>'Student Scores'!M217</f>
        <v>0</v>
      </c>
      <c r="P210">
        <f>'Student Scores'!N217</f>
        <v>0</v>
      </c>
      <c r="Q210">
        <f>'Student Scores'!O217</f>
        <v>0</v>
      </c>
      <c r="R210">
        <f>'Student Scores'!P217</f>
        <v>0</v>
      </c>
      <c r="S210">
        <f>'Student Scores'!Q217</f>
        <v>0</v>
      </c>
      <c r="T210">
        <f>'Student Scores'!R217</f>
        <v>0</v>
      </c>
      <c r="U210">
        <f>'Student Scores'!S217</f>
        <v>0</v>
      </c>
      <c r="V210">
        <f>'Student Scores'!T217</f>
        <v>0</v>
      </c>
      <c r="W210">
        <f>'Student Scores'!U217</f>
        <v>0</v>
      </c>
      <c r="X210">
        <f>'Student Scores'!V217</f>
        <v>0</v>
      </c>
      <c r="Y210">
        <f>'Student Scores'!W217</f>
        <v>0</v>
      </c>
      <c r="Z210">
        <f>'Student Scores'!X217</f>
        <v>0</v>
      </c>
      <c r="AA210">
        <f>'Student Scores'!Y217</f>
        <v>0</v>
      </c>
      <c r="AB210">
        <f>'Student Scores'!Z217</f>
        <v>0</v>
      </c>
      <c r="AC210">
        <f>'Student Scores'!AA217</f>
        <v>0</v>
      </c>
      <c r="AD210">
        <f>'Student Scores'!AB217</f>
        <v>0</v>
      </c>
      <c r="AE210">
        <f>'Student Scores'!AC217</f>
        <v>0</v>
      </c>
      <c r="AF210">
        <f>'Student Scores'!AD217</f>
        <v>0</v>
      </c>
    </row>
    <row r="211" spans="1:32" ht="15">
      <c r="A211">
        <f>IF(ISBLANK('Student Scores'!A218),"",2018)</f>
      </c>
      <c r="B211">
        <f>IF(ISBLANK('Student Scores'!A218),"",'Student Scores'!$C$3)</f>
      </c>
      <c r="C211">
        <f>IF(ISBLANK('Student Scores'!A218),"",'Student Scores'!$C$1)</f>
      </c>
      <c r="D211" s="1">
        <f>'Student Scores'!A218</f>
        <v>0</v>
      </c>
      <c r="E211">
        <f>'Student Scores'!C218</f>
        <v>0</v>
      </c>
      <c r="F211">
        <f>'Student Scores'!D218</f>
        <v>0</v>
      </c>
      <c r="G211">
        <f>'Student Scores'!E218</f>
        <v>0</v>
      </c>
      <c r="H211">
        <f>'Student Scores'!F218</f>
        <v>0</v>
      </c>
      <c r="I211">
        <f>'Student Scores'!G218</f>
        <v>0</v>
      </c>
      <c r="J211">
        <f>'Student Scores'!H218</f>
        <v>0</v>
      </c>
      <c r="K211">
        <f>'Student Scores'!I218</f>
        <v>0</v>
      </c>
      <c r="L211">
        <f>'Student Scores'!J218</f>
        <v>0</v>
      </c>
      <c r="M211">
        <f>'Student Scores'!K218</f>
        <v>0</v>
      </c>
      <c r="N211">
        <f>'Student Scores'!L218</f>
        <v>0</v>
      </c>
      <c r="O211">
        <f>'Student Scores'!M218</f>
        <v>0</v>
      </c>
      <c r="P211">
        <f>'Student Scores'!N218</f>
        <v>0</v>
      </c>
      <c r="Q211">
        <f>'Student Scores'!O218</f>
        <v>0</v>
      </c>
      <c r="R211">
        <f>'Student Scores'!P218</f>
        <v>0</v>
      </c>
      <c r="S211">
        <f>'Student Scores'!Q218</f>
        <v>0</v>
      </c>
      <c r="T211">
        <f>'Student Scores'!R218</f>
        <v>0</v>
      </c>
      <c r="U211">
        <f>'Student Scores'!S218</f>
        <v>0</v>
      </c>
      <c r="V211">
        <f>'Student Scores'!T218</f>
        <v>0</v>
      </c>
      <c r="W211">
        <f>'Student Scores'!U218</f>
        <v>0</v>
      </c>
      <c r="X211">
        <f>'Student Scores'!V218</f>
        <v>0</v>
      </c>
      <c r="Y211">
        <f>'Student Scores'!W218</f>
        <v>0</v>
      </c>
      <c r="Z211">
        <f>'Student Scores'!X218</f>
        <v>0</v>
      </c>
      <c r="AA211">
        <f>'Student Scores'!Y218</f>
        <v>0</v>
      </c>
      <c r="AB211">
        <f>'Student Scores'!Z218</f>
        <v>0</v>
      </c>
      <c r="AC211">
        <f>'Student Scores'!AA218</f>
        <v>0</v>
      </c>
      <c r="AD211">
        <f>'Student Scores'!AB218</f>
        <v>0</v>
      </c>
      <c r="AE211">
        <f>'Student Scores'!AC218</f>
        <v>0</v>
      </c>
      <c r="AF211">
        <f>'Student Scores'!AD218</f>
        <v>0</v>
      </c>
    </row>
    <row r="212" spans="1:32" ht="15">
      <c r="A212">
        <f>IF(ISBLANK('Student Scores'!A219),"",2018)</f>
      </c>
      <c r="B212">
        <f>IF(ISBLANK('Student Scores'!A219),"",'Student Scores'!$C$3)</f>
      </c>
      <c r="C212">
        <f>IF(ISBLANK('Student Scores'!A219),"",'Student Scores'!$C$1)</f>
      </c>
      <c r="D212" s="1">
        <f>'Student Scores'!A219</f>
        <v>0</v>
      </c>
      <c r="E212">
        <f>'Student Scores'!C219</f>
        <v>0</v>
      </c>
      <c r="F212">
        <f>'Student Scores'!D219</f>
        <v>0</v>
      </c>
      <c r="G212">
        <f>'Student Scores'!E219</f>
        <v>0</v>
      </c>
      <c r="H212">
        <f>'Student Scores'!F219</f>
        <v>0</v>
      </c>
      <c r="I212">
        <f>'Student Scores'!G219</f>
        <v>0</v>
      </c>
      <c r="J212">
        <f>'Student Scores'!H219</f>
        <v>0</v>
      </c>
      <c r="K212">
        <f>'Student Scores'!I219</f>
        <v>0</v>
      </c>
      <c r="L212">
        <f>'Student Scores'!J219</f>
        <v>0</v>
      </c>
      <c r="M212">
        <f>'Student Scores'!K219</f>
        <v>0</v>
      </c>
      <c r="N212">
        <f>'Student Scores'!L219</f>
        <v>0</v>
      </c>
      <c r="O212">
        <f>'Student Scores'!M219</f>
        <v>0</v>
      </c>
      <c r="P212">
        <f>'Student Scores'!N219</f>
        <v>0</v>
      </c>
      <c r="Q212">
        <f>'Student Scores'!O219</f>
        <v>0</v>
      </c>
      <c r="R212">
        <f>'Student Scores'!P219</f>
        <v>0</v>
      </c>
      <c r="S212">
        <f>'Student Scores'!Q219</f>
        <v>0</v>
      </c>
      <c r="T212">
        <f>'Student Scores'!R219</f>
        <v>0</v>
      </c>
      <c r="U212">
        <f>'Student Scores'!S219</f>
        <v>0</v>
      </c>
      <c r="V212">
        <f>'Student Scores'!T219</f>
        <v>0</v>
      </c>
      <c r="W212">
        <f>'Student Scores'!U219</f>
        <v>0</v>
      </c>
      <c r="X212">
        <f>'Student Scores'!V219</f>
        <v>0</v>
      </c>
      <c r="Y212">
        <f>'Student Scores'!W219</f>
        <v>0</v>
      </c>
      <c r="Z212">
        <f>'Student Scores'!X219</f>
        <v>0</v>
      </c>
      <c r="AA212">
        <f>'Student Scores'!Y219</f>
        <v>0</v>
      </c>
      <c r="AB212">
        <f>'Student Scores'!Z219</f>
        <v>0</v>
      </c>
      <c r="AC212">
        <f>'Student Scores'!AA219</f>
        <v>0</v>
      </c>
      <c r="AD212">
        <f>'Student Scores'!AB219</f>
        <v>0</v>
      </c>
      <c r="AE212">
        <f>'Student Scores'!AC219</f>
        <v>0</v>
      </c>
      <c r="AF212">
        <f>'Student Scores'!AD219</f>
        <v>0</v>
      </c>
    </row>
    <row r="213" spans="1:32" ht="15">
      <c r="A213">
        <f>IF(ISBLANK('Student Scores'!A220),"",2018)</f>
      </c>
      <c r="B213">
        <f>IF(ISBLANK('Student Scores'!A220),"",'Student Scores'!$C$3)</f>
      </c>
      <c r="C213">
        <f>IF(ISBLANK('Student Scores'!A220),"",'Student Scores'!$C$1)</f>
      </c>
      <c r="D213" s="1">
        <f>'Student Scores'!A220</f>
        <v>0</v>
      </c>
      <c r="E213">
        <f>'Student Scores'!C220</f>
        <v>0</v>
      </c>
      <c r="F213">
        <f>'Student Scores'!D220</f>
        <v>0</v>
      </c>
      <c r="G213">
        <f>'Student Scores'!E220</f>
        <v>0</v>
      </c>
      <c r="H213">
        <f>'Student Scores'!F220</f>
        <v>0</v>
      </c>
      <c r="I213">
        <f>'Student Scores'!G220</f>
        <v>0</v>
      </c>
      <c r="J213">
        <f>'Student Scores'!H220</f>
        <v>0</v>
      </c>
      <c r="K213">
        <f>'Student Scores'!I220</f>
        <v>0</v>
      </c>
      <c r="L213">
        <f>'Student Scores'!J220</f>
        <v>0</v>
      </c>
      <c r="M213">
        <f>'Student Scores'!K220</f>
        <v>0</v>
      </c>
      <c r="N213">
        <f>'Student Scores'!L220</f>
        <v>0</v>
      </c>
      <c r="O213">
        <f>'Student Scores'!M220</f>
        <v>0</v>
      </c>
      <c r="P213">
        <f>'Student Scores'!N220</f>
        <v>0</v>
      </c>
      <c r="Q213">
        <f>'Student Scores'!O220</f>
        <v>0</v>
      </c>
      <c r="R213">
        <f>'Student Scores'!P220</f>
        <v>0</v>
      </c>
      <c r="S213">
        <f>'Student Scores'!Q220</f>
        <v>0</v>
      </c>
      <c r="T213">
        <f>'Student Scores'!R220</f>
        <v>0</v>
      </c>
      <c r="U213">
        <f>'Student Scores'!S220</f>
        <v>0</v>
      </c>
      <c r="V213">
        <f>'Student Scores'!T220</f>
        <v>0</v>
      </c>
      <c r="W213">
        <f>'Student Scores'!U220</f>
        <v>0</v>
      </c>
      <c r="X213">
        <f>'Student Scores'!V220</f>
        <v>0</v>
      </c>
      <c r="Y213">
        <f>'Student Scores'!W220</f>
        <v>0</v>
      </c>
      <c r="Z213">
        <f>'Student Scores'!X220</f>
        <v>0</v>
      </c>
      <c r="AA213">
        <f>'Student Scores'!Y220</f>
        <v>0</v>
      </c>
      <c r="AB213">
        <f>'Student Scores'!Z220</f>
        <v>0</v>
      </c>
      <c r="AC213">
        <f>'Student Scores'!AA220</f>
        <v>0</v>
      </c>
      <c r="AD213">
        <f>'Student Scores'!AB220</f>
        <v>0</v>
      </c>
      <c r="AE213">
        <f>'Student Scores'!AC220</f>
        <v>0</v>
      </c>
      <c r="AF213">
        <f>'Student Scores'!AD220</f>
        <v>0</v>
      </c>
    </row>
    <row r="214" spans="1:32" ht="15">
      <c r="A214">
        <f>IF(ISBLANK('Student Scores'!A221),"",2018)</f>
      </c>
      <c r="B214">
        <f>IF(ISBLANK('Student Scores'!A221),"",'Student Scores'!$C$3)</f>
      </c>
      <c r="C214">
        <f>IF(ISBLANK('Student Scores'!A221),"",'Student Scores'!$C$1)</f>
      </c>
      <c r="D214" s="1">
        <f>'Student Scores'!A221</f>
        <v>0</v>
      </c>
      <c r="E214">
        <f>'Student Scores'!C221</f>
        <v>0</v>
      </c>
      <c r="F214">
        <f>'Student Scores'!D221</f>
        <v>0</v>
      </c>
      <c r="G214">
        <f>'Student Scores'!E221</f>
        <v>0</v>
      </c>
      <c r="H214">
        <f>'Student Scores'!F221</f>
        <v>0</v>
      </c>
      <c r="I214">
        <f>'Student Scores'!G221</f>
        <v>0</v>
      </c>
      <c r="J214">
        <f>'Student Scores'!H221</f>
        <v>0</v>
      </c>
      <c r="K214">
        <f>'Student Scores'!I221</f>
        <v>0</v>
      </c>
      <c r="L214">
        <f>'Student Scores'!J221</f>
        <v>0</v>
      </c>
      <c r="M214">
        <f>'Student Scores'!K221</f>
        <v>0</v>
      </c>
      <c r="N214">
        <f>'Student Scores'!L221</f>
        <v>0</v>
      </c>
      <c r="O214">
        <f>'Student Scores'!M221</f>
        <v>0</v>
      </c>
      <c r="P214">
        <f>'Student Scores'!N221</f>
        <v>0</v>
      </c>
      <c r="Q214">
        <f>'Student Scores'!O221</f>
        <v>0</v>
      </c>
      <c r="R214">
        <f>'Student Scores'!P221</f>
        <v>0</v>
      </c>
      <c r="S214">
        <f>'Student Scores'!Q221</f>
        <v>0</v>
      </c>
      <c r="T214">
        <f>'Student Scores'!R221</f>
        <v>0</v>
      </c>
      <c r="U214">
        <f>'Student Scores'!S221</f>
        <v>0</v>
      </c>
      <c r="V214">
        <f>'Student Scores'!T221</f>
        <v>0</v>
      </c>
      <c r="W214">
        <f>'Student Scores'!U221</f>
        <v>0</v>
      </c>
      <c r="X214">
        <f>'Student Scores'!V221</f>
        <v>0</v>
      </c>
      <c r="Y214">
        <f>'Student Scores'!W221</f>
        <v>0</v>
      </c>
      <c r="Z214">
        <f>'Student Scores'!X221</f>
        <v>0</v>
      </c>
      <c r="AA214">
        <f>'Student Scores'!Y221</f>
        <v>0</v>
      </c>
      <c r="AB214">
        <f>'Student Scores'!Z221</f>
        <v>0</v>
      </c>
      <c r="AC214">
        <f>'Student Scores'!AA221</f>
        <v>0</v>
      </c>
      <c r="AD214">
        <f>'Student Scores'!AB221</f>
        <v>0</v>
      </c>
      <c r="AE214">
        <f>'Student Scores'!AC221</f>
        <v>0</v>
      </c>
      <c r="AF214">
        <f>'Student Scores'!AD221</f>
        <v>0</v>
      </c>
    </row>
    <row r="215" spans="1:32" ht="15">
      <c r="A215">
        <f>IF(ISBLANK('Student Scores'!A222),"",2018)</f>
      </c>
      <c r="B215">
        <f>IF(ISBLANK('Student Scores'!A222),"",'Student Scores'!$C$3)</f>
      </c>
      <c r="C215">
        <f>IF(ISBLANK('Student Scores'!A222),"",'Student Scores'!$C$1)</f>
      </c>
      <c r="D215" s="1">
        <f>'Student Scores'!A222</f>
        <v>0</v>
      </c>
      <c r="E215">
        <f>'Student Scores'!C222</f>
        <v>0</v>
      </c>
      <c r="F215">
        <f>'Student Scores'!D222</f>
        <v>0</v>
      </c>
      <c r="G215">
        <f>'Student Scores'!E222</f>
        <v>0</v>
      </c>
      <c r="H215">
        <f>'Student Scores'!F222</f>
        <v>0</v>
      </c>
      <c r="I215">
        <f>'Student Scores'!G222</f>
        <v>0</v>
      </c>
      <c r="J215">
        <f>'Student Scores'!H222</f>
        <v>0</v>
      </c>
      <c r="K215">
        <f>'Student Scores'!I222</f>
        <v>0</v>
      </c>
      <c r="L215">
        <f>'Student Scores'!J222</f>
        <v>0</v>
      </c>
      <c r="M215">
        <f>'Student Scores'!K222</f>
        <v>0</v>
      </c>
      <c r="N215">
        <f>'Student Scores'!L222</f>
        <v>0</v>
      </c>
      <c r="O215">
        <f>'Student Scores'!M222</f>
        <v>0</v>
      </c>
      <c r="P215">
        <f>'Student Scores'!N222</f>
        <v>0</v>
      </c>
      <c r="Q215">
        <f>'Student Scores'!O222</f>
        <v>0</v>
      </c>
      <c r="R215">
        <f>'Student Scores'!P222</f>
        <v>0</v>
      </c>
      <c r="S215">
        <f>'Student Scores'!Q222</f>
        <v>0</v>
      </c>
      <c r="T215">
        <f>'Student Scores'!R222</f>
        <v>0</v>
      </c>
      <c r="U215">
        <f>'Student Scores'!S222</f>
        <v>0</v>
      </c>
      <c r="V215">
        <f>'Student Scores'!T222</f>
        <v>0</v>
      </c>
      <c r="W215">
        <f>'Student Scores'!U222</f>
        <v>0</v>
      </c>
      <c r="X215">
        <f>'Student Scores'!V222</f>
        <v>0</v>
      </c>
      <c r="Y215">
        <f>'Student Scores'!W222</f>
        <v>0</v>
      </c>
      <c r="Z215">
        <f>'Student Scores'!X222</f>
        <v>0</v>
      </c>
      <c r="AA215">
        <f>'Student Scores'!Y222</f>
        <v>0</v>
      </c>
      <c r="AB215">
        <f>'Student Scores'!Z222</f>
        <v>0</v>
      </c>
      <c r="AC215">
        <f>'Student Scores'!AA222</f>
        <v>0</v>
      </c>
      <c r="AD215">
        <f>'Student Scores'!AB222</f>
        <v>0</v>
      </c>
      <c r="AE215">
        <f>'Student Scores'!AC222</f>
        <v>0</v>
      </c>
      <c r="AF215">
        <f>'Student Scores'!AD222</f>
        <v>0</v>
      </c>
    </row>
    <row r="216" spans="1:32" ht="15">
      <c r="A216">
        <f>IF(ISBLANK('Student Scores'!A223),"",2018)</f>
      </c>
      <c r="B216">
        <f>IF(ISBLANK('Student Scores'!A223),"",'Student Scores'!$C$3)</f>
      </c>
      <c r="C216">
        <f>IF(ISBLANK('Student Scores'!A223),"",'Student Scores'!$C$1)</f>
      </c>
      <c r="D216" s="1">
        <f>'Student Scores'!A223</f>
        <v>0</v>
      </c>
      <c r="E216">
        <f>'Student Scores'!C223</f>
        <v>0</v>
      </c>
      <c r="F216">
        <f>'Student Scores'!D223</f>
        <v>0</v>
      </c>
      <c r="G216">
        <f>'Student Scores'!E223</f>
        <v>0</v>
      </c>
      <c r="H216">
        <f>'Student Scores'!F223</f>
        <v>0</v>
      </c>
      <c r="I216">
        <f>'Student Scores'!G223</f>
        <v>0</v>
      </c>
      <c r="J216">
        <f>'Student Scores'!H223</f>
        <v>0</v>
      </c>
      <c r="K216">
        <f>'Student Scores'!I223</f>
        <v>0</v>
      </c>
      <c r="L216">
        <f>'Student Scores'!J223</f>
        <v>0</v>
      </c>
      <c r="M216">
        <f>'Student Scores'!K223</f>
        <v>0</v>
      </c>
      <c r="N216">
        <f>'Student Scores'!L223</f>
        <v>0</v>
      </c>
      <c r="O216">
        <f>'Student Scores'!M223</f>
        <v>0</v>
      </c>
      <c r="P216">
        <f>'Student Scores'!N223</f>
        <v>0</v>
      </c>
      <c r="Q216">
        <f>'Student Scores'!O223</f>
        <v>0</v>
      </c>
      <c r="R216">
        <f>'Student Scores'!P223</f>
        <v>0</v>
      </c>
      <c r="S216">
        <f>'Student Scores'!Q223</f>
        <v>0</v>
      </c>
      <c r="T216">
        <f>'Student Scores'!R223</f>
        <v>0</v>
      </c>
      <c r="U216">
        <f>'Student Scores'!S223</f>
        <v>0</v>
      </c>
      <c r="V216">
        <f>'Student Scores'!T223</f>
        <v>0</v>
      </c>
      <c r="W216">
        <f>'Student Scores'!U223</f>
        <v>0</v>
      </c>
      <c r="X216">
        <f>'Student Scores'!V223</f>
        <v>0</v>
      </c>
      <c r="Y216">
        <f>'Student Scores'!W223</f>
        <v>0</v>
      </c>
      <c r="Z216">
        <f>'Student Scores'!X223</f>
        <v>0</v>
      </c>
      <c r="AA216">
        <f>'Student Scores'!Y223</f>
        <v>0</v>
      </c>
      <c r="AB216">
        <f>'Student Scores'!Z223</f>
        <v>0</v>
      </c>
      <c r="AC216">
        <f>'Student Scores'!AA223</f>
        <v>0</v>
      </c>
      <c r="AD216">
        <f>'Student Scores'!AB223</f>
        <v>0</v>
      </c>
      <c r="AE216">
        <f>'Student Scores'!AC223</f>
        <v>0</v>
      </c>
      <c r="AF216">
        <f>'Student Scores'!AD223</f>
        <v>0</v>
      </c>
    </row>
    <row r="217" spans="1:32" ht="15">
      <c r="A217">
        <f>IF(ISBLANK('Student Scores'!A224),"",2018)</f>
      </c>
      <c r="B217">
        <f>IF(ISBLANK('Student Scores'!A224),"",'Student Scores'!$C$3)</f>
      </c>
      <c r="C217">
        <f>IF(ISBLANK('Student Scores'!A224),"",'Student Scores'!$C$1)</f>
      </c>
      <c r="D217" s="1">
        <f>'Student Scores'!A224</f>
        <v>0</v>
      </c>
      <c r="E217">
        <f>'Student Scores'!C224</f>
        <v>0</v>
      </c>
      <c r="F217">
        <f>'Student Scores'!D224</f>
        <v>0</v>
      </c>
      <c r="G217">
        <f>'Student Scores'!E224</f>
        <v>0</v>
      </c>
      <c r="H217">
        <f>'Student Scores'!F224</f>
        <v>0</v>
      </c>
      <c r="I217">
        <f>'Student Scores'!G224</f>
        <v>0</v>
      </c>
      <c r="J217">
        <f>'Student Scores'!H224</f>
        <v>0</v>
      </c>
      <c r="K217">
        <f>'Student Scores'!I224</f>
        <v>0</v>
      </c>
      <c r="L217">
        <f>'Student Scores'!J224</f>
        <v>0</v>
      </c>
      <c r="M217">
        <f>'Student Scores'!K224</f>
        <v>0</v>
      </c>
      <c r="N217">
        <f>'Student Scores'!L224</f>
        <v>0</v>
      </c>
      <c r="O217">
        <f>'Student Scores'!M224</f>
        <v>0</v>
      </c>
      <c r="P217">
        <f>'Student Scores'!N224</f>
        <v>0</v>
      </c>
      <c r="Q217">
        <f>'Student Scores'!O224</f>
        <v>0</v>
      </c>
      <c r="R217">
        <f>'Student Scores'!P224</f>
        <v>0</v>
      </c>
      <c r="S217">
        <f>'Student Scores'!Q224</f>
        <v>0</v>
      </c>
      <c r="T217">
        <f>'Student Scores'!R224</f>
        <v>0</v>
      </c>
      <c r="U217">
        <f>'Student Scores'!S224</f>
        <v>0</v>
      </c>
      <c r="V217">
        <f>'Student Scores'!T224</f>
        <v>0</v>
      </c>
      <c r="W217">
        <f>'Student Scores'!U224</f>
        <v>0</v>
      </c>
      <c r="X217">
        <f>'Student Scores'!V224</f>
        <v>0</v>
      </c>
      <c r="Y217">
        <f>'Student Scores'!W224</f>
        <v>0</v>
      </c>
      <c r="Z217">
        <f>'Student Scores'!X224</f>
        <v>0</v>
      </c>
      <c r="AA217">
        <f>'Student Scores'!Y224</f>
        <v>0</v>
      </c>
      <c r="AB217">
        <f>'Student Scores'!Z224</f>
        <v>0</v>
      </c>
      <c r="AC217">
        <f>'Student Scores'!AA224</f>
        <v>0</v>
      </c>
      <c r="AD217">
        <f>'Student Scores'!AB224</f>
        <v>0</v>
      </c>
      <c r="AE217">
        <f>'Student Scores'!AC224</f>
        <v>0</v>
      </c>
      <c r="AF217">
        <f>'Student Scores'!AD224</f>
        <v>0</v>
      </c>
    </row>
    <row r="218" spans="1:32" ht="15">
      <c r="A218">
        <f>IF(ISBLANK('Student Scores'!A225),"",2018)</f>
      </c>
      <c r="B218">
        <f>IF(ISBLANK('Student Scores'!A225),"",'Student Scores'!$C$3)</f>
      </c>
      <c r="C218">
        <f>IF(ISBLANK('Student Scores'!A225),"",'Student Scores'!$C$1)</f>
      </c>
      <c r="D218" s="1">
        <f>'Student Scores'!A225</f>
        <v>0</v>
      </c>
      <c r="E218">
        <f>'Student Scores'!C225</f>
        <v>0</v>
      </c>
      <c r="F218">
        <f>'Student Scores'!D225</f>
        <v>0</v>
      </c>
      <c r="G218">
        <f>'Student Scores'!E225</f>
        <v>0</v>
      </c>
      <c r="H218">
        <f>'Student Scores'!F225</f>
        <v>0</v>
      </c>
      <c r="I218">
        <f>'Student Scores'!G225</f>
        <v>0</v>
      </c>
      <c r="J218">
        <f>'Student Scores'!H225</f>
        <v>0</v>
      </c>
      <c r="K218">
        <f>'Student Scores'!I225</f>
        <v>0</v>
      </c>
      <c r="L218">
        <f>'Student Scores'!J225</f>
        <v>0</v>
      </c>
      <c r="M218">
        <f>'Student Scores'!K225</f>
        <v>0</v>
      </c>
      <c r="N218">
        <f>'Student Scores'!L225</f>
        <v>0</v>
      </c>
      <c r="O218">
        <f>'Student Scores'!M225</f>
        <v>0</v>
      </c>
      <c r="P218">
        <f>'Student Scores'!N225</f>
        <v>0</v>
      </c>
      <c r="Q218">
        <f>'Student Scores'!O225</f>
        <v>0</v>
      </c>
      <c r="R218">
        <f>'Student Scores'!P225</f>
        <v>0</v>
      </c>
      <c r="S218">
        <f>'Student Scores'!Q225</f>
        <v>0</v>
      </c>
      <c r="T218">
        <f>'Student Scores'!R225</f>
        <v>0</v>
      </c>
      <c r="U218">
        <f>'Student Scores'!S225</f>
        <v>0</v>
      </c>
      <c r="V218">
        <f>'Student Scores'!T225</f>
        <v>0</v>
      </c>
      <c r="W218">
        <f>'Student Scores'!U225</f>
        <v>0</v>
      </c>
      <c r="X218">
        <f>'Student Scores'!V225</f>
        <v>0</v>
      </c>
      <c r="Y218">
        <f>'Student Scores'!W225</f>
        <v>0</v>
      </c>
      <c r="Z218">
        <f>'Student Scores'!X225</f>
        <v>0</v>
      </c>
      <c r="AA218">
        <f>'Student Scores'!Y225</f>
        <v>0</v>
      </c>
      <c r="AB218">
        <f>'Student Scores'!Z225</f>
        <v>0</v>
      </c>
      <c r="AC218">
        <f>'Student Scores'!AA225</f>
        <v>0</v>
      </c>
      <c r="AD218">
        <f>'Student Scores'!AB225</f>
        <v>0</v>
      </c>
      <c r="AE218">
        <f>'Student Scores'!AC225</f>
        <v>0</v>
      </c>
      <c r="AF218">
        <f>'Student Scores'!AD225</f>
        <v>0</v>
      </c>
    </row>
    <row r="219" spans="1:32" ht="15">
      <c r="A219">
        <f>IF(ISBLANK('Student Scores'!A226),"",2018)</f>
      </c>
      <c r="B219">
        <f>IF(ISBLANK('Student Scores'!A226),"",'Student Scores'!$C$3)</f>
      </c>
      <c r="C219">
        <f>IF(ISBLANK('Student Scores'!A226),"",'Student Scores'!$C$1)</f>
      </c>
      <c r="D219" s="1">
        <f>'Student Scores'!A226</f>
        <v>0</v>
      </c>
      <c r="E219">
        <f>'Student Scores'!C226</f>
        <v>0</v>
      </c>
      <c r="F219">
        <f>'Student Scores'!D226</f>
        <v>0</v>
      </c>
      <c r="G219">
        <f>'Student Scores'!E226</f>
        <v>0</v>
      </c>
      <c r="H219">
        <f>'Student Scores'!F226</f>
        <v>0</v>
      </c>
      <c r="I219">
        <f>'Student Scores'!G226</f>
        <v>0</v>
      </c>
      <c r="J219">
        <f>'Student Scores'!H226</f>
        <v>0</v>
      </c>
      <c r="K219">
        <f>'Student Scores'!I226</f>
        <v>0</v>
      </c>
      <c r="L219">
        <f>'Student Scores'!J226</f>
        <v>0</v>
      </c>
      <c r="M219">
        <f>'Student Scores'!K226</f>
        <v>0</v>
      </c>
      <c r="N219">
        <f>'Student Scores'!L226</f>
        <v>0</v>
      </c>
      <c r="O219">
        <f>'Student Scores'!M226</f>
        <v>0</v>
      </c>
      <c r="P219">
        <f>'Student Scores'!N226</f>
        <v>0</v>
      </c>
      <c r="Q219">
        <f>'Student Scores'!O226</f>
        <v>0</v>
      </c>
      <c r="R219">
        <f>'Student Scores'!P226</f>
        <v>0</v>
      </c>
      <c r="S219">
        <f>'Student Scores'!Q226</f>
        <v>0</v>
      </c>
      <c r="T219">
        <f>'Student Scores'!R226</f>
        <v>0</v>
      </c>
      <c r="U219">
        <f>'Student Scores'!S226</f>
        <v>0</v>
      </c>
      <c r="V219">
        <f>'Student Scores'!T226</f>
        <v>0</v>
      </c>
      <c r="W219">
        <f>'Student Scores'!U226</f>
        <v>0</v>
      </c>
      <c r="X219">
        <f>'Student Scores'!V226</f>
        <v>0</v>
      </c>
      <c r="Y219">
        <f>'Student Scores'!W226</f>
        <v>0</v>
      </c>
      <c r="Z219">
        <f>'Student Scores'!X226</f>
        <v>0</v>
      </c>
      <c r="AA219">
        <f>'Student Scores'!Y226</f>
        <v>0</v>
      </c>
      <c r="AB219">
        <f>'Student Scores'!Z226</f>
        <v>0</v>
      </c>
      <c r="AC219">
        <f>'Student Scores'!AA226</f>
        <v>0</v>
      </c>
      <c r="AD219">
        <f>'Student Scores'!AB226</f>
        <v>0</v>
      </c>
      <c r="AE219">
        <f>'Student Scores'!AC226</f>
        <v>0</v>
      </c>
      <c r="AF219">
        <f>'Student Scores'!AD226</f>
        <v>0</v>
      </c>
    </row>
    <row r="220" spans="1:32" ht="15">
      <c r="A220">
        <f>IF(ISBLANK('Student Scores'!A227),"",2018)</f>
      </c>
      <c r="B220">
        <f>IF(ISBLANK('Student Scores'!A227),"",'Student Scores'!$C$3)</f>
      </c>
      <c r="C220">
        <f>IF(ISBLANK('Student Scores'!A227),"",'Student Scores'!$C$1)</f>
      </c>
      <c r="D220" s="1">
        <f>'Student Scores'!A227</f>
        <v>0</v>
      </c>
      <c r="E220">
        <f>'Student Scores'!C227</f>
        <v>0</v>
      </c>
      <c r="F220">
        <f>'Student Scores'!D227</f>
        <v>0</v>
      </c>
      <c r="G220">
        <f>'Student Scores'!E227</f>
        <v>0</v>
      </c>
      <c r="H220">
        <f>'Student Scores'!F227</f>
        <v>0</v>
      </c>
      <c r="I220">
        <f>'Student Scores'!G227</f>
        <v>0</v>
      </c>
      <c r="J220">
        <f>'Student Scores'!H227</f>
        <v>0</v>
      </c>
      <c r="K220">
        <f>'Student Scores'!I227</f>
        <v>0</v>
      </c>
      <c r="L220">
        <f>'Student Scores'!J227</f>
        <v>0</v>
      </c>
      <c r="M220">
        <f>'Student Scores'!K227</f>
        <v>0</v>
      </c>
      <c r="N220">
        <f>'Student Scores'!L227</f>
        <v>0</v>
      </c>
      <c r="O220">
        <f>'Student Scores'!M227</f>
        <v>0</v>
      </c>
      <c r="P220">
        <f>'Student Scores'!N227</f>
        <v>0</v>
      </c>
      <c r="Q220">
        <f>'Student Scores'!O227</f>
        <v>0</v>
      </c>
      <c r="R220">
        <f>'Student Scores'!P227</f>
        <v>0</v>
      </c>
      <c r="S220">
        <f>'Student Scores'!Q227</f>
        <v>0</v>
      </c>
      <c r="T220">
        <f>'Student Scores'!R227</f>
        <v>0</v>
      </c>
      <c r="U220">
        <f>'Student Scores'!S227</f>
        <v>0</v>
      </c>
      <c r="V220">
        <f>'Student Scores'!T227</f>
        <v>0</v>
      </c>
      <c r="W220">
        <f>'Student Scores'!U227</f>
        <v>0</v>
      </c>
      <c r="X220">
        <f>'Student Scores'!V227</f>
        <v>0</v>
      </c>
      <c r="Y220">
        <f>'Student Scores'!W227</f>
        <v>0</v>
      </c>
      <c r="Z220">
        <f>'Student Scores'!X227</f>
        <v>0</v>
      </c>
      <c r="AA220">
        <f>'Student Scores'!Y227</f>
        <v>0</v>
      </c>
      <c r="AB220">
        <f>'Student Scores'!Z227</f>
        <v>0</v>
      </c>
      <c r="AC220">
        <f>'Student Scores'!AA227</f>
        <v>0</v>
      </c>
      <c r="AD220">
        <f>'Student Scores'!AB227</f>
        <v>0</v>
      </c>
      <c r="AE220">
        <f>'Student Scores'!AC227</f>
        <v>0</v>
      </c>
      <c r="AF220">
        <f>'Student Scores'!AD227</f>
        <v>0</v>
      </c>
    </row>
    <row r="221" spans="1:32" ht="15">
      <c r="A221">
        <f>IF(ISBLANK('Student Scores'!A228),"",2018)</f>
      </c>
      <c r="B221">
        <f>IF(ISBLANK('Student Scores'!A228),"",'Student Scores'!$C$3)</f>
      </c>
      <c r="C221">
        <f>IF(ISBLANK('Student Scores'!A228),"",'Student Scores'!$C$1)</f>
      </c>
      <c r="D221" s="1">
        <f>'Student Scores'!A228</f>
        <v>0</v>
      </c>
      <c r="E221">
        <f>'Student Scores'!C228</f>
        <v>0</v>
      </c>
      <c r="F221">
        <f>'Student Scores'!D228</f>
        <v>0</v>
      </c>
      <c r="G221">
        <f>'Student Scores'!E228</f>
        <v>0</v>
      </c>
      <c r="H221">
        <f>'Student Scores'!F228</f>
        <v>0</v>
      </c>
      <c r="I221">
        <f>'Student Scores'!G228</f>
        <v>0</v>
      </c>
      <c r="J221">
        <f>'Student Scores'!H228</f>
        <v>0</v>
      </c>
      <c r="K221">
        <f>'Student Scores'!I228</f>
        <v>0</v>
      </c>
      <c r="L221">
        <f>'Student Scores'!J228</f>
        <v>0</v>
      </c>
      <c r="M221">
        <f>'Student Scores'!K228</f>
        <v>0</v>
      </c>
      <c r="N221">
        <f>'Student Scores'!L228</f>
        <v>0</v>
      </c>
      <c r="O221">
        <f>'Student Scores'!M228</f>
        <v>0</v>
      </c>
      <c r="P221">
        <f>'Student Scores'!N228</f>
        <v>0</v>
      </c>
      <c r="Q221">
        <f>'Student Scores'!O228</f>
        <v>0</v>
      </c>
      <c r="R221">
        <f>'Student Scores'!P228</f>
        <v>0</v>
      </c>
      <c r="S221">
        <f>'Student Scores'!Q228</f>
        <v>0</v>
      </c>
      <c r="T221">
        <f>'Student Scores'!R228</f>
        <v>0</v>
      </c>
      <c r="U221">
        <f>'Student Scores'!S228</f>
        <v>0</v>
      </c>
      <c r="V221">
        <f>'Student Scores'!T228</f>
        <v>0</v>
      </c>
      <c r="W221">
        <f>'Student Scores'!U228</f>
        <v>0</v>
      </c>
      <c r="X221">
        <f>'Student Scores'!V228</f>
        <v>0</v>
      </c>
      <c r="Y221">
        <f>'Student Scores'!W228</f>
        <v>0</v>
      </c>
      <c r="Z221">
        <f>'Student Scores'!X228</f>
        <v>0</v>
      </c>
      <c r="AA221">
        <f>'Student Scores'!Y228</f>
        <v>0</v>
      </c>
      <c r="AB221">
        <f>'Student Scores'!Z228</f>
        <v>0</v>
      </c>
      <c r="AC221">
        <f>'Student Scores'!AA228</f>
        <v>0</v>
      </c>
      <c r="AD221">
        <f>'Student Scores'!AB228</f>
        <v>0</v>
      </c>
      <c r="AE221">
        <f>'Student Scores'!AC228</f>
        <v>0</v>
      </c>
      <c r="AF221">
        <f>'Student Scores'!AD228</f>
        <v>0</v>
      </c>
    </row>
    <row r="222" spans="1:32" ht="15">
      <c r="A222">
        <f>IF(ISBLANK('Student Scores'!A229),"",2018)</f>
      </c>
      <c r="B222">
        <f>IF(ISBLANK('Student Scores'!A229),"",'Student Scores'!$C$3)</f>
      </c>
      <c r="C222">
        <f>IF(ISBLANK('Student Scores'!A229),"",'Student Scores'!$C$1)</f>
      </c>
      <c r="D222" s="1">
        <f>'Student Scores'!A229</f>
        <v>0</v>
      </c>
      <c r="E222">
        <f>'Student Scores'!C229</f>
        <v>0</v>
      </c>
      <c r="F222">
        <f>'Student Scores'!D229</f>
        <v>0</v>
      </c>
      <c r="G222">
        <f>'Student Scores'!E229</f>
        <v>0</v>
      </c>
      <c r="H222">
        <f>'Student Scores'!F229</f>
        <v>0</v>
      </c>
      <c r="I222">
        <f>'Student Scores'!G229</f>
        <v>0</v>
      </c>
      <c r="J222">
        <f>'Student Scores'!H229</f>
        <v>0</v>
      </c>
      <c r="K222">
        <f>'Student Scores'!I229</f>
        <v>0</v>
      </c>
      <c r="L222">
        <f>'Student Scores'!J229</f>
        <v>0</v>
      </c>
      <c r="M222">
        <f>'Student Scores'!K229</f>
        <v>0</v>
      </c>
      <c r="N222">
        <f>'Student Scores'!L229</f>
        <v>0</v>
      </c>
      <c r="O222">
        <f>'Student Scores'!M229</f>
        <v>0</v>
      </c>
      <c r="P222">
        <f>'Student Scores'!N229</f>
        <v>0</v>
      </c>
      <c r="Q222">
        <f>'Student Scores'!O229</f>
        <v>0</v>
      </c>
      <c r="R222">
        <f>'Student Scores'!P229</f>
        <v>0</v>
      </c>
      <c r="S222">
        <f>'Student Scores'!Q229</f>
        <v>0</v>
      </c>
      <c r="T222">
        <f>'Student Scores'!R229</f>
        <v>0</v>
      </c>
      <c r="U222">
        <f>'Student Scores'!S229</f>
        <v>0</v>
      </c>
      <c r="V222">
        <f>'Student Scores'!T229</f>
        <v>0</v>
      </c>
      <c r="W222">
        <f>'Student Scores'!U229</f>
        <v>0</v>
      </c>
      <c r="X222">
        <f>'Student Scores'!V229</f>
        <v>0</v>
      </c>
      <c r="Y222">
        <f>'Student Scores'!W229</f>
        <v>0</v>
      </c>
      <c r="Z222">
        <f>'Student Scores'!X229</f>
        <v>0</v>
      </c>
      <c r="AA222">
        <f>'Student Scores'!Y229</f>
        <v>0</v>
      </c>
      <c r="AB222">
        <f>'Student Scores'!Z229</f>
        <v>0</v>
      </c>
      <c r="AC222">
        <f>'Student Scores'!AA229</f>
        <v>0</v>
      </c>
      <c r="AD222">
        <f>'Student Scores'!AB229</f>
        <v>0</v>
      </c>
      <c r="AE222">
        <f>'Student Scores'!AC229</f>
        <v>0</v>
      </c>
      <c r="AF222">
        <f>'Student Scores'!AD229</f>
        <v>0</v>
      </c>
    </row>
    <row r="223" spans="1:32" ht="15">
      <c r="A223">
        <f>IF(ISBLANK('Student Scores'!A230),"",2018)</f>
      </c>
      <c r="B223">
        <f>IF(ISBLANK('Student Scores'!A230),"",'Student Scores'!$C$3)</f>
      </c>
      <c r="C223">
        <f>IF(ISBLANK('Student Scores'!A230),"",'Student Scores'!$C$1)</f>
      </c>
      <c r="D223" s="1">
        <f>'Student Scores'!A230</f>
        <v>0</v>
      </c>
      <c r="E223">
        <f>'Student Scores'!C230</f>
        <v>0</v>
      </c>
      <c r="F223">
        <f>'Student Scores'!D230</f>
        <v>0</v>
      </c>
      <c r="G223">
        <f>'Student Scores'!E230</f>
        <v>0</v>
      </c>
      <c r="H223">
        <f>'Student Scores'!F230</f>
        <v>0</v>
      </c>
      <c r="I223">
        <f>'Student Scores'!G230</f>
        <v>0</v>
      </c>
      <c r="J223">
        <f>'Student Scores'!H230</f>
        <v>0</v>
      </c>
      <c r="K223">
        <f>'Student Scores'!I230</f>
        <v>0</v>
      </c>
      <c r="L223">
        <f>'Student Scores'!J230</f>
        <v>0</v>
      </c>
      <c r="M223">
        <f>'Student Scores'!K230</f>
        <v>0</v>
      </c>
      <c r="N223">
        <f>'Student Scores'!L230</f>
        <v>0</v>
      </c>
      <c r="O223">
        <f>'Student Scores'!M230</f>
        <v>0</v>
      </c>
      <c r="P223">
        <f>'Student Scores'!N230</f>
        <v>0</v>
      </c>
      <c r="Q223">
        <f>'Student Scores'!O230</f>
        <v>0</v>
      </c>
      <c r="R223">
        <f>'Student Scores'!P230</f>
        <v>0</v>
      </c>
      <c r="S223">
        <f>'Student Scores'!Q230</f>
        <v>0</v>
      </c>
      <c r="T223">
        <f>'Student Scores'!R230</f>
        <v>0</v>
      </c>
      <c r="U223">
        <f>'Student Scores'!S230</f>
        <v>0</v>
      </c>
      <c r="V223">
        <f>'Student Scores'!T230</f>
        <v>0</v>
      </c>
      <c r="W223">
        <f>'Student Scores'!U230</f>
        <v>0</v>
      </c>
      <c r="X223">
        <f>'Student Scores'!V230</f>
        <v>0</v>
      </c>
      <c r="Y223">
        <f>'Student Scores'!W230</f>
        <v>0</v>
      </c>
      <c r="Z223">
        <f>'Student Scores'!X230</f>
        <v>0</v>
      </c>
      <c r="AA223">
        <f>'Student Scores'!Y230</f>
        <v>0</v>
      </c>
      <c r="AB223">
        <f>'Student Scores'!Z230</f>
        <v>0</v>
      </c>
      <c r="AC223">
        <f>'Student Scores'!AA230</f>
        <v>0</v>
      </c>
      <c r="AD223">
        <f>'Student Scores'!AB230</f>
        <v>0</v>
      </c>
      <c r="AE223">
        <f>'Student Scores'!AC230</f>
        <v>0</v>
      </c>
      <c r="AF223">
        <f>'Student Scores'!AD230</f>
        <v>0</v>
      </c>
    </row>
    <row r="224" spans="1:32" ht="15">
      <c r="A224">
        <f>IF(ISBLANK('Student Scores'!A231),"",2018)</f>
      </c>
      <c r="B224">
        <f>IF(ISBLANK('Student Scores'!A231),"",'Student Scores'!$C$3)</f>
      </c>
      <c r="C224">
        <f>IF(ISBLANK('Student Scores'!A231),"",'Student Scores'!$C$1)</f>
      </c>
      <c r="D224" s="1">
        <f>'Student Scores'!A231</f>
        <v>0</v>
      </c>
      <c r="E224">
        <f>'Student Scores'!C231</f>
        <v>0</v>
      </c>
      <c r="F224">
        <f>'Student Scores'!D231</f>
        <v>0</v>
      </c>
      <c r="G224">
        <f>'Student Scores'!E231</f>
        <v>0</v>
      </c>
      <c r="H224">
        <f>'Student Scores'!F231</f>
        <v>0</v>
      </c>
      <c r="I224">
        <f>'Student Scores'!G231</f>
        <v>0</v>
      </c>
      <c r="J224">
        <f>'Student Scores'!H231</f>
        <v>0</v>
      </c>
      <c r="K224">
        <f>'Student Scores'!I231</f>
        <v>0</v>
      </c>
      <c r="L224">
        <f>'Student Scores'!J231</f>
        <v>0</v>
      </c>
      <c r="M224">
        <f>'Student Scores'!K231</f>
        <v>0</v>
      </c>
      <c r="N224">
        <f>'Student Scores'!L231</f>
        <v>0</v>
      </c>
      <c r="O224">
        <f>'Student Scores'!M231</f>
        <v>0</v>
      </c>
      <c r="P224">
        <f>'Student Scores'!N231</f>
        <v>0</v>
      </c>
      <c r="Q224">
        <f>'Student Scores'!O231</f>
        <v>0</v>
      </c>
      <c r="R224">
        <f>'Student Scores'!P231</f>
        <v>0</v>
      </c>
      <c r="S224">
        <f>'Student Scores'!Q231</f>
        <v>0</v>
      </c>
      <c r="T224">
        <f>'Student Scores'!R231</f>
        <v>0</v>
      </c>
      <c r="U224">
        <f>'Student Scores'!S231</f>
        <v>0</v>
      </c>
      <c r="V224">
        <f>'Student Scores'!T231</f>
        <v>0</v>
      </c>
      <c r="W224">
        <f>'Student Scores'!U231</f>
        <v>0</v>
      </c>
      <c r="X224">
        <f>'Student Scores'!V231</f>
        <v>0</v>
      </c>
      <c r="Y224">
        <f>'Student Scores'!W231</f>
        <v>0</v>
      </c>
      <c r="Z224">
        <f>'Student Scores'!X231</f>
        <v>0</v>
      </c>
      <c r="AA224">
        <f>'Student Scores'!Y231</f>
        <v>0</v>
      </c>
      <c r="AB224">
        <f>'Student Scores'!Z231</f>
        <v>0</v>
      </c>
      <c r="AC224">
        <f>'Student Scores'!AA231</f>
        <v>0</v>
      </c>
      <c r="AD224">
        <f>'Student Scores'!AB231</f>
        <v>0</v>
      </c>
      <c r="AE224">
        <f>'Student Scores'!AC231</f>
        <v>0</v>
      </c>
      <c r="AF224">
        <f>'Student Scores'!AD231</f>
        <v>0</v>
      </c>
    </row>
    <row r="225" spans="1:32" ht="15">
      <c r="A225">
        <f>IF(ISBLANK('Student Scores'!A232),"",2018)</f>
      </c>
      <c r="B225">
        <f>IF(ISBLANK('Student Scores'!A232),"",'Student Scores'!$C$3)</f>
      </c>
      <c r="C225">
        <f>IF(ISBLANK('Student Scores'!A232),"",'Student Scores'!$C$1)</f>
      </c>
      <c r="D225" s="1">
        <f>'Student Scores'!A232</f>
        <v>0</v>
      </c>
      <c r="E225">
        <f>'Student Scores'!C232</f>
        <v>0</v>
      </c>
      <c r="F225">
        <f>'Student Scores'!D232</f>
        <v>0</v>
      </c>
      <c r="G225">
        <f>'Student Scores'!E232</f>
        <v>0</v>
      </c>
      <c r="H225">
        <f>'Student Scores'!F232</f>
        <v>0</v>
      </c>
      <c r="I225">
        <f>'Student Scores'!G232</f>
        <v>0</v>
      </c>
      <c r="J225">
        <f>'Student Scores'!H232</f>
        <v>0</v>
      </c>
      <c r="K225">
        <f>'Student Scores'!I232</f>
        <v>0</v>
      </c>
      <c r="L225">
        <f>'Student Scores'!J232</f>
        <v>0</v>
      </c>
      <c r="M225">
        <f>'Student Scores'!K232</f>
        <v>0</v>
      </c>
      <c r="N225">
        <f>'Student Scores'!L232</f>
        <v>0</v>
      </c>
      <c r="O225">
        <f>'Student Scores'!M232</f>
        <v>0</v>
      </c>
      <c r="P225">
        <f>'Student Scores'!N232</f>
        <v>0</v>
      </c>
      <c r="Q225">
        <f>'Student Scores'!O232</f>
        <v>0</v>
      </c>
      <c r="R225">
        <f>'Student Scores'!P232</f>
        <v>0</v>
      </c>
      <c r="S225">
        <f>'Student Scores'!Q232</f>
        <v>0</v>
      </c>
      <c r="T225">
        <f>'Student Scores'!R232</f>
        <v>0</v>
      </c>
      <c r="U225">
        <f>'Student Scores'!S232</f>
        <v>0</v>
      </c>
      <c r="V225">
        <f>'Student Scores'!T232</f>
        <v>0</v>
      </c>
      <c r="W225">
        <f>'Student Scores'!U232</f>
        <v>0</v>
      </c>
      <c r="X225">
        <f>'Student Scores'!V232</f>
        <v>0</v>
      </c>
      <c r="Y225">
        <f>'Student Scores'!W232</f>
        <v>0</v>
      </c>
      <c r="Z225">
        <f>'Student Scores'!X232</f>
        <v>0</v>
      </c>
      <c r="AA225">
        <f>'Student Scores'!Y232</f>
        <v>0</v>
      </c>
      <c r="AB225">
        <f>'Student Scores'!Z232</f>
        <v>0</v>
      </c>
      <c r="AC225">
        <f>'Student Scores'!AA232</f>
        <v>0</v>
      </c>
      <c r="AD225">
        <f>'Student Scores'!AB232</f>
        <v>0</v>
      </c>
      <c r="AE225">
        <f>'Student Scores'!AC232</f>
        <v>0</v>
      </c>
      <c r="AF225">
        <f>'Student Scores'!AD232</f>
        <v>0</v>
      </c>
    </row>
    <row r="226" spans="1:32" ht="15">
      <c r="A226">
        <f>IF(ISBLANK('Student Scores'!A233),"",2018)</f>
      </c>
      <c r="B226">
        <f>IF(ISBLANK('Student Scores'!A233),"",'Student Scores'!$C$3)</f>
      </c>
      <c r="C226">
        <f>IF(ISBLANK('Student Scores'!A233),"",'Student Scores'!$C$1)</f>
      </c>
      <c r="D226" s="1">
        <f>'Student Scores'!A233</f>
        <v>0</v>
      </c>
      <c r="E226">
        <f>'Student Scores'!C233</f>
        <v>0</v>
      </c>
      <c r="F226">
        <f>'Student Scores'!D233</f>
        <v>0</v>
      </c>
      <c r="G226">
        <f>'Student Scores'!E233</f>
        <v>0</v>
      </c>
      <c r="H226">
        <f>'Student Scores'!F233</f>
        <v>0</v>
      </c>
      <c r="I226">
        <f>'Student Scores'!G233</f>
        <v>0</v>
      </c>
      <c r="J226">
        <f>'Student Scores'!H233</f>
        <v>0</v>
      </c>
      <c r="K226">
        <f>'Student Scores'!I233</f>
        <v>0</v>
      </c>
      <c r="L226">
        <f>'Student Scores'!J233</f>
        <v>0</v>
      </c>
      <c r="M226">
        <f>'Student Scores'!K233</f>
        <v>0</v>
      </c>
      <c r="N226">
        <f>'Student Scores'!L233</f>
        <v>0</v>
      </c>
      <c r="O226">
        <f>'Student Scores'!M233</f>
        <v>0</v>
      </c>
      <c r="P226">
        <f>'Student Scores'!N233</f>
        <v>0</v>
      </c>
      <c r="Q226">
        <f>'Student Scores'!O233</f>
        <v>0</v>
      </c>
      <c r="R226">
        <f>'Student Scores'!P233</f>
        <v>0</v>
      </c>
      <c r="S226">
        <f>'Student Scores'!Q233</f>
        <v>0</v>
      </c>
      <c r="T226">
        <f>'Student Scores'!R233</f>
        <v>0</v>
      </c>
      <c r="U226">
        <f>'Student Scores'!S233</f>
        <v>0</v>
      </c>
      <c r="V226">
        <f>'Student Scores'!T233</f>
        <v>0</v>
      </c>
      <c r="W226">
        <f>'Student Scores'!U233</f>
        <v>0</v>
      </c>
      <c r="X226">
        <f>'Student Scores'!V233</f>
        <v>0</v>
      </c>
      <c r="Y226">
        <f>'Student Scores'!W233</f>
        <v>0</v>
      </c>
      <c r="Z226">
        <f>'Student Scores'!X233</f>
        <v>0</v>
      </c>
      <c r="AA226">
        <f>'Student Scores'!Y233</f>
        <v>0</v>
      </c>
      <c r="AB226">
        <f>'Student Scores'!Z233</f>
        <v>0</v>
      </c>
      <c r="AC226">
        <f>'Student Scores'!AA233</f>
        <v>0</v>
      </c>
      <c r="AD226">
        <f>'Student Scores'!AB233</f>
        <v>0</v>
      </c>
      <c r="AE226">
        <f>'Student Scores'!AC233</f>
        <v>0</v>
      </c>
      <c r="AF226">
        <f>'Student Scores'!AD233</f>
        <v>0</v>
      </c>
    </row>
    <row r="227" spans="1:32" ht="15">
      <c r="A227">
        <f>IF(ISBLANK('Student Scores'!A234),"",2018)</f>
      </c>
      <c r="B227">
        <f>IF(ISBLANK('Student Scores'!A234),"",'Student Scores'!$C$3)</f>
      </c>
      <c r="C227">
        <f>IF(ISBLANK('Student Scores'!A234),"",'Student Scores'!$C$1)</f>
      </c>
      <c r="D227" s="1">
        <f>'Student Scores'!A234</f>
        <v>0</v>
      </c>
      <c r="E227">
        <f>'Student Scores'!C234</f>
        <v>0</v>
      </c>
      <c r="F227">
        <f>'Student Scores'!D234</f>
        <v>0</v>
      </c>
      <c r="G227">
        <f>'Student Scores'!E234</f>
        <v>0</v>
      </c>
      <c r="H227">
        <f>'Student Scores'!F234</f>
        <v>0</v>
      </c>
      <c r="I227">
        <f>'Student Scores'!G234</f>
        <v>0</v>
      </c>
      <c r="J227">
        <f>'Student Scores'!H234</f>
        <v>0</v>
      </c>
      <c r="K227">
        <f>'Student Scores'!I234</f>
        <v>0</v>
      </c>
      <c r="L227">
        <f>'Student Scores'!J234</f>
        <v>0</v>
      </c>
      <c r="M227">
        <f>'Student Scores'!K234</f>
        <v>0</v>
      </c>
      <c r="N227">
        <f>'Student Scores'!L234</f>
        <v>0</v>
      </c>
      <c r="O227">
        <f>'Student Scores'!M234</f>
        <v>0</v>
      </c>
      <c r="P227">
        <f>'Student Scores'!N234</f>
        <v>0</v>
      </c>
      <c r="Q227">
        <f>'Student Scores'!O234</f>
        <v>0</v>
      </c>
      <c r="R227">
        <f>'Student Scores'!P234</f>
        <v>0</v>
      </c>
      <c r="S227">
        <f>'Student Scores'!Q234</f>
        <v>0</v>
      </c>
      <c r="T227">
        <f>'Student Scores'!R234</f>
        <v>0</v>
      </c>
      <c r="U227">
        <f>'Student Scores'!S234</f>
        <v>0</v>
      </c>
      <c r="V227">
        <f>'Student Scores'!T234</f>
        <v>0</v>
      </c>
      <c r="W227">
        <f>'Student Scores'!U234</f>
        <v>0</v>
      </c>
      <c r="X227">
        <f>'Student Scores'!V234</f>
        <v>0</v>
      </c>
      <c r="Y227">
        <f>'Student Scores'!W234</f>
        <v>0</v>
      </c>
      <c r="Z227">
        <f>'Student Scores'!X234</f>
        <v>0</v>
      </c>
      <c r="AA227">
        <f>'Student Scores'!Y234</f>
        <v>0</v>
      </c>
      <c r="AB227">
        <f>'Student Scores'!Z234</f>
        <v>0</v>
      </c>
      <c r="AC227">
        <f>'Student Scores'!AA234</f>
        <v>0</v>
      </c>
      <c r="AD227">
        <f>'Student Scores'!AB234</f>
        <v>0</v>
      </c>
      <c r="AE227">
        <f>'Student Scores'!AC234</f>
        <v>0</v>
      </c>
      <c r="AF227">
        <f>'Student Scores'!AD234</f>
        <v>0</v>
      </c>
    </row>
    <row r="228" spans="1:32" ht="15">
      <c r="A228">
        <f>IF(ISBLANK('Student Scores'!A235),"",2018)</f>
      </c>
      <c r="B228">
        <f>IF(ISBLANK('Student Scores'!A235),"",'Student Scores'!$C$3)</f>
      </c>
      <c r="C228">
        <f>IF(ISBLANK('Student Scores'!A235),"",'Student Scores'!$C$1)</f>
      </c>
      <c r="D228" s="1">
        <f>'Student Scores'!A235</f>
        <v>0</v>
      </c>
      <c r="E228">
        <f>'Student Scores'!C235</f>
        <v>0</v>
      </c>
      <c r="F228">
        <f>'Student Scores'!D235</f>
        <v>0</v>
      </c>
      <c r="G228">
        <f>'Student Scores'!E235</f>
        <v>0</v>
      </c>
      <c r="H228">
        <f>'Student Scores'!F235</f>
        <v>0</v>
      </c>
      <c r="I228">
        <f>'Student Scores'!G235</f>
        <v>0</v>
      </c>
      <c r="J228">
        <f>'Student Scores'!H235</f>
        <v>0</v>
      </c>
      <c r="K228">
        <f>'Student Scores'!I235</f>
        <v>0</v>
      </c>
      <c r="L228">
        <f>'Student Scores'!J235</f>
        <v>0</v>
      </c>
      <c r="M228">
        <f>'Student Scores'!K235</f>
        <v>0</v>
      </c>
      <c r="N228">
        <f>'Student Scores'!L235</f>
        <v>0</v>
      </c>
      <c r="O228">
        <f>'Student Scores'!M235</f>
        <v>0</v>
      </c>
      <c r="P228">
        <f>'Student Scores'!N235</f>
        <v>0</v>
      </c>
      <c r="Q228">
        <f>'Student Scores'!O235</f>
        <v>0</v>
      </c>
      <c r="R228">
        <f>'Student Scores'!P235</f>
        <v>0</v>
      </c>
      <c r="S228">
        <f>'Student Scores'!Q235</f>
        <v>0</v>
      </c>
      <c r="T228">
        <f>'Student Scores'!R235</f>
        <v>0</v>
      </c>
      <c r="U228">
        <f>'Student Scores'!S235</f>
        <v>0</v>
      </c>
      <c r="V228">
        <f>'Student Scores'!T235</f>
        <v>0</v>
      </c>
      <c r="W228">
        <f>'Student Scores'!U235</f>
        <v>0</v>
      </c>
      <c r="X228">
        <f>'Student Scores'!V235</f>
        <v>0</v>
      </c>
      <c r="Y228">
        <f>'Student Scores'!W235</f>
        <v>0</v>
      </c>
      <c r="Z228">
        <f>'Student Scores'!X235</f>
        <v>0</v>
      </c>
      <c r="AA228">
        <f>'Student Scores'!Y235</f>
        <v>0</v>
      </c>
      <c r="AB228">
        <f>'Student Scores'!Z235</f>
        <v>0</v>
      </c>
      <c r="AC228">
        <f>'Student Scores'!AA235</f>
        <v>0</v>
      </c>
      <c r="AD228">
        <f>'Student Scores'!AB235</f>
        <v>0</v>
      </c>
      <c r="AE228">
        <f>'Student Scores'!AC235</f>
        <v>0</v>
      </c>
      <c r="AF228">
        <f>'Student Scores'!AD235</f>
        <v>0</v>
      </c>
    </row>
    <row r="229" spans="1:32" ht="15">
      <c r="A229">
        <f>IF(ISBLANK('Student Scores'!A236),"",2018)</f>
      </c>
      <c r="B229">
        <f>IF(ISBLANK('Student Scores'!A236),"",'Student Scores'!$C$3)</f>
      </c>
      <c r="C229">
        <f>IF(ISBLANK('Student Scores'!A236),"",'Student Scores'!$C$1)</f>
      </c>
      <c r="D229" s="1">
        <f>'Student Scores'!A236</f>
        <v>0</v>
      </c>
      <c r="E229">
        <f>'Student Scores'!C236</f>
        <v>0</v>
      </c>
      <c r="F229">
        <f>'Student Scores'!D236</f>
        <v>0</v>
      </c>
      <c r="G229">
        <f>'Student Scores'!E236</f>
        <v>0</v>
      </c>
      <c r="H229">
        <f>'Student Scores'!F236</f>
        <v>0</v>
      </c>
      <c r="I229">
        <f>'Student Scores'!G236</f>
        <v>0</v>
      </c>
      <c r="J229">
        <f>'Student Scores'!H236</f>
        <v>0</v>
      </c>
      <c r="K229">
        <f>'Student Scores'!I236</f>
        <v>0</v>
      </c>
      <c r="L229">
        <f>'Student Scores'!J236</f>
        <v>0</v>
      </c>
      <c r="M229">
        <f>'Student Scores'!K236</f>
        <v>0</v>
      </c>
      <c r="N229">
        <f>'Student Scores'!L236</f>
        <v>0</v>
      </c>
      <c r="O229">
        <f>'Student Scores'!M236</f>
        <v>0</v>
      </c>
      <c r="P229">
        <f>'Student Scores'!N236</f>
        <v>0</v>
      </c>
      <c r="Q229">
        <f>'Student Scores'!O236</f>
        <v>0</v>
      </c>
      <c r="R229">
        <f>'Student Scores'!P236</f>
        <v>0</v>
      </c>
      <c r="S229">
        <f>'Student Scores'!Q236</f>
        <v>0</v>
      </c>
      <c r="T229">
        <f>'Student Scores'!R236</f>
        <v>0</v>
      </c>
      <c r="U229">
        <f>'Student Scores'!S236</f>
        <v>0</v>
      </c>
      <c r="V229">
        <f>'Student Scores'!T236</f>
        <v>0</v>
      </c>
      <c r="W229">
        <f>'Student Scores'!U236</f>
        <v>0</v>
      </c>
      <c r="X229">
        <f>'Student Scores'!V236</f>
        <v>0</v>
      </c>
      <c r="Y229">
        <f>'Student Scores'!W236</f>
        <v>0</v>
      </c>
      <c r="Z229">
        <f>'Student Scores'!X236</f>
        <v>0</v>
      </c>
      <c r="AA229">
        <f>'Student Scores'!Y236</f>
        <v>0</v>
      </c>
      <c r="AB229">
        <f>'Student Scores'!Z236</f>
        <v>0</v>
      </c>
      <c r="AC229">
        <f>'Student Scores'!AA236</f>
        <v>0</v>
      </c>
      <c r="AD229">
        <f>'Student Scores'!AB236</f>
        <v>0</v>
      </c>
      <c r="AE229">
        <f>'Student Scores'!AC236</f>
        <v>0</v>
      </c>
      <c r="AF229">
        <f>'Student Scores'!AD236</f>
        <v>0</v>
      </c>
    </row>
    <row r="230" spans="1:32" ht="15">
      <c r="A230">
        <f>IF(ISBLANK('Student Scores'!A237),"",2018)</f>
      </c>
      <c r="B230">
        <f>IF(ISBLANK('Student Scores'!A237),"",'Student Scores'!$C$3)</f>
      </c>
      <c r="C230">
        <f>IF(ISBLANK('Student Scores'!A237),"",'Student Scores'!$C$1)</f>
      </c>
      <c r="D230" s="1">
        <f>'Student Scores'!A237</f>
        <v>0</v>
      </c>
      <c r="E230">
        <f>'Student Scores'!C237</f>
        <v>0</v>
      </c>
      <c r="F230">
        <f>'Student Scores'!D237</f>
        <v>0</v>
      </c>
      <c r="G230">
        <f>'Student Scores'!E237</f>
        <v>0</v>
      </c>
      <c r="H230">
        <f>'Student Scores'!F237</f>
        <v>0</v>
      </c>
      <c r="I230">
        <f>'Student Scores'!G237</f>
        <v>0</v>
      </c>
      <c r="J230">
        <f>'Student Scores'!H237</f>
        <v>0</v>
      </c>
      <c r="K230">
        <f>'Student Scores'!I237</f>
        <v>0</v>
      </c>
      <c r="L230">
        <f>'Student Scores'!J237</f>
        <v>0</v>
      </c>
      <c r="M230">
        <f>'Student Scores'!K237</f>
        <v>0</v>
      </c>
      <c r="N230">
        <f>'Student Scores'!L237</f>
        <v>0</v>
      </c>
      <c r="O230">
        <f>'Student Scores'!M237</f>
        <v>0</v>
      </c>
      <c r="P230">
        <f>'Student Scores'!N237</f>
        <v>0</v>
      </c>
      <c r="Q230">
        <f>'Student Scores'!O237</f>
        <v>0</v>
      </c>
      <c r="R230">
        <f>'Student Scores'!P237</f>
        <v>0</v>
      </c>
      <c r="S230">
        <f>'Student Scores'!Q237</f>
        <v>0</v>
      </c>
      <c r="T230">
        <f>'Student Scores'!R237</f>
        <v>0</v>
      </c>
      <c r="U230">
        <f>'Student Scores'!S237</f>
        <v>0</v>
      </c>
      <c r="V230">
        <f>'Student Scores'!T237</f>
        <v>0</v>
      </c>
      <c r="W230">
        <f>'Student Scores'!U237</f>
        <v>0</v>
      </c>
      <c r="X230">
        <f>'Student Scores'!V237</f>
        <v>0</v>
      </c>
      <c r="Y230">
        <f>'Student Scores'!W237</f>
        <v>0</v>
      </c>
      <c r="Z230">
        <f>'Student Scores'!X237</f>
        <v>0</v>
      </c>
      <c r="AA230">
        <f>'Student Scores'!Y237</f>
        <v>0</v>
      </c>
      <c r="AB230">
        <f>'Student Scores'!Z237</f>
        <v>0</v>
      </c>
      <c r="AC230">
        <f>'Student Scores'!AA237</f>
        <v>0</v>
      </c>
      <c r="AD230">
        <f>'Student Scores'!AB237</f>
        <v>0</v>
      </c>
      <c r="AE230">
        <f>'Student Scores'!AC237</f>
        <v>0</v>
      </c>
      <c r="AF230">
        <f>'Student Scores'!AD237</f>
        <v>0</v>
      </c>
    </row>
    <row r="231" spans="1:32" ht="15">
      <c r="A231">
        <f>IF(ISBLANK('Student Scores'!A238),"",2018)</f>
      </c>
      <c r="B231">
        <f>IF(ISBLANK('Student Scores'!A238),"",'Student Scores'!$C$3)</f>
      </c>
      <c r="C231">
        <f>IF(ISBLANK('Student Scores'!A238),"",'Student Scores'!$C$1)</f>
      </c>
      <c r="D231" s="1">
        <f>'Student Scores'!A238</f>
        <v>0</v>
      </c>
      <c r="E231">
        <f>'Student Scores'!C238</f>
        <v>0</v>
      </c>
      <c r="F231">
        <f>'Student Scores'!D238</f>
        <v>0</v>
      </c>
      <c r="G231">
        <f>'Student Scores'!E238</f>
        <v>0</v>
      </c>
      <c r="H231">
        <f>'Student Scores'!F238</f>
        <v>0</v>
      </c>
      <c r="I231">
        <f>'Student Scores'!G238</f>
        <v>0</v>
      </c>
      <c r="J231">
        <f>'Student Scores'!H238</f>
        <v>0</v>
      </c>
      <c r="K231">
        <f>'Student Scores'!I238</f>
        <v>0</v>
      </c>
      <c r="L231">
        <f>'Student Scores'!J238</f>
        <v>0</v>
      </c>
      <c r="M231">
        <f>'Student Scores'!K238</f>
        <v>0</v>
      </c>
      <c r="N231">
        <f>'Student Scores'!L238</f>
        <v>0</v>
      </c>
      <c r="O231">
        <f>'Student Scores'!M238</f>
        <v>0</v>
      </c>
      <c r="P231">
        <f>'Student Scores'!N238</f>
        <v>0</v>
      </c>
      <c r="Q231">
        <f>'Student Scores'!O238</f>
        <v>0</v>
      </c>
      <c r="R231">
        <f>'Student Scores'!P238</f>
        <v>0</v>
      </c>
      <c r="S231">
        <f>'Student Scores'!Q238</f>
        <v>0</v>
      </c>
      <c r="T231">
        <f>'Student Scores'!R238</f>
        <v>0</v>
      </c>
      <c r="U231">
        <f>'Student Scores'!S238</f>
        <v>0</v>
      </c>
      <c r="V231">
        <f>'Student Scores'!T238</f>
        <v>0</v>
      </c>
      <c r="W231">
        <f>'Student Scores'!U238</f>
        <v>0</v>
      </c>
      <c r="X231">
        <f>'Student Scores'!V238</f>
        <v>0</v>
      </c>
      <c r="Y231">
        <f>'Student Scores'!W238</f>
        <v>0</v>
      </c>
      <c r="Z231">
        <f>'Student Scores'!X238</f>
        <v>0</v>
      </c>
      <c r="AA231">
        <f>'Student Scores'!Y238</f>
        <v>0</v>
      </c>
      <c r="AB231">
        <f>'Student Scores'!Z238</f>
        <v>0</v>
      </c>
      <c r="AC231">
        <f>'Student Scores'!AA238</f>
        <v>0</v>
      </c>
      <c r="AD231">
        <f>'Student Scores'!AB238</f>
        <v>0</v>
      </c>
      <c r="AE231">
        <f>'Student Scores'!AC238</f>
        <v>0</v>
      </c>
      <c r="AF231">
        <f>'Student Scores'!AD238</f>
        <v>0</v>
      </c>
    </row>
    <row r="232" spans="1:32" ht="15">
      <c r="A232">
        <f>IF(ISBLANK('Student Scores'!A239),"",2018)</f>
      </c>
      <c r="B232">
        <f>IF(ISBLANK('Student Scores'!A239),"",'Student Scores'!$C$3)</f>
      </c>
      <c r="C232">
        <f>IF(ISBLANK('Student Scores'!A239),"",'Student Scores'!$C$1)</f>
      </c>
      <c r="D232" s="1">
        <f>'Student Scores'!A239</f>
        <v>0</v>
      </c>
      <c r="E232">
        <f>'Student Scores'!C239</f>
        <v>0</v>
      </c>
      <c r="F232">
        <f>'Student Scores'!D239</f>
        <v>0</v>
      </c>
      <c r="G232">
        <f>'Student Scores'!E239</f>
        <v>0</v>
      </c>
      <c r="H232">
        <f>'Student Scores'!F239</f>
        <v>0</v>
      </c>
      <c r="I232">
        <f>'Student Scores'!G239</f>
        <v>0</v>
      </c>
      <c r="J232">
        <f>'Student Scores'!H239</f>
        <v>0</v>
      </c>
      <c r="K232">
        <f>'Student Scores'!I239</f>
        <v>0</v>
      </c>
      <c r="L232">
        <f>'Student Scores'!J239</f>
        <v>0</v>
      </c>
      <c r="M232">
        <f>'Student Scores'!K239</f>
        <v>0</v>
      </c>
      <c r="N232">
        <f>'Student Scores'!L239</f>
        <v>0</v>
      </c>
      <c r="O232">
        <f>'Student Scores'!M239</f>
        <v>0</v>
      </c>
      <c r="P232">
        <f>'Student Scores'!N239</f>
        <v>0</v>
      </c>
      <c r="Q232">
        <f>'Student Scores'!O239</f>
        <v>0</v>
      </c>
      <c r="R232">
        <f>'Student Scores'!P239</f>
        <v>0</v>
      </c>
      <c r="S232">
        <f>'Student Scores'!Q239</f>
        <v>0</v>
      </c>
      <c r="T232">
        <f>'Student Scores'!R239</f>
        <v>0</v>
      </c>
      <c r="U232">
        <f>'Student Scores'!S239</f>
        <v>0</v>
      </c>
      <c r="V232">
        <f>'Student Scores'!T239</f>
        <v>0</v>
      </c>
      <c r="W232">
        <f>'Student Scores'!U239</f>
        <v>0</v>
      </c>
      <c r="X232">
        <f>'Student Scores'!V239</f>
        <v>0</v>
      </c>
      <c r="Y232">
        <f>'Student Scores'!W239</f>
        <v>0</v>
      </c>
      <c r="Z232">
        <f>'Student Scores'!X239</f>
        <v>0</v>
      </c>
      <c r="AA232">
        <f>'Student Scores'!Y239</f>
        <v>0</v>
      </c>
      <c r="AB232">
        <f>'Student Scores'!Z239</f>
        <v>0</v>
      </c>
      <c r="AC232">
        <f>'Student Scores'!AA239</f>
        <v>0</v>
      </c>
      <c r="AD232">
        <f>'Student Scores'!AB239</f>
        <v>0</v>
      </c>
      <c r="AE232">
        <f>'Student Scores'!AC239</f>
        <v>0</v>
      </c>
      <c r="AF232">
        <f>'Student Scores'!AD239</f>
        <v>0</v>
      </c>
    </row>
    <row r="233" spans="1:32" ht="15">
      <c r="A233">
        <f>IF(ISBLANK('Student Scores'!A240),"",2018)</f>
      </c>
      <c r="B233">
        <f>IF(ISBLANK('Student Scores'!A240),"",'Student Scores'!$C$3)</f>
      </c>
      <c r="C233">
        <f>IF(ISBLANK('Student Scores'!A240),"",'Student Scores'!$C$1)</f>
      </c>
      <c r="D233" s="1">
        <f>'Student Scores'!A240</f>
        <v>0</v>
      </c>
      <c r="E233">
        <f>'Student Scores'!C240</f>
        <v>0</v>
      </c>
      <c r="F233">
        <f>'Student Scores'!D240</f>
        <v>0</v>
      </c>
      <c r="G233">
        <f>'Student Scores'!E240</f>
        <v>0</v>
      </c>
      <c r="H233">
        <f>'Student Scores'!F240</f>
        <v>0</v>
      </c>
      <c r="I233">
        <f>'Student Scores'!G240</f>
        <v>0</v>
      </c>
      <c r="J233">
        <f>'Student Scores'!H240</f>
        <v>0</v>
      </c>
      <c r="K233">
        <f>'Student Scores'!I240</f>
        <v>0</v>
      </c>
      <c r="L233">
        <f>'Student Scores'!J240</f>
        <v>0</v>
      </c>
      <c r="M233">
        <f>'Student Scores'!K240</f>
        <v>0</v>
      </c>
      <c r="N233">
        <f>'Student Scores'!L240</f>
        <v>0</v>
      </c>
      <c r="O233">
        <f>'Student Scores'!M240</f>
        <v>0</v>
      </c>
      <c r="P233">
        <f>'Student Scores'!N240</f>
        <v>0</v>
      </c>
      <c r="Q233">
        <f>'Student Scores'!O240</f>
        <v>0</v>
      </c>
      <c r="R233">
        <f>'Student Scores'!P240</f>
        <v>0</v>
      </c>
      <c r="S233">
        <f>'Student Scores'!Q240</f>
        <v>0</v>
      </c>
      <c r="T233">
        <f>'Student Scores'!R240</f>
        <v>0</v>
      </c>
      <c r="U233">
        <f>'Student Scores'!S240</f>
        <v>0</v>
      </c>
      <c r="V233">
        <f>'Student Scores'!T240</f>
        <v>0</v>
      </c>
      <c r="W233">
        <f>'Student Scores'!U240</f>
        <v>0</v>
      </c>
      <c r="X233">
        <f>'Student Scores'!V240</f>
        <v>0</v>
      </c>
      <c r="Y233">
        <f>'Student Scores'!W240</f>
        <v>0</v>
      </c>
      <c r="Z233">
        <f>'Student Scores'!X240</f>
        <v>0</v>
      </c>
      <c r="AA233">
        <f>'Student Scores'!Y240</f>
        <v>0</v>
      </c>
      <c r="AB233">
        <f>'Student Scores'!Z240</f>
        <v>0</v>
      </c>
      <c r="AC233">
        <f>'Student Scores'!AA240</f>
        <v>0</v>
      </c>
      <c r="AD233">
        <f>'Student Scores'!AB240</f>
        <v>0</v>
      </c>
      <c r="AE233">
        <f>'Student Scores'!AC240</f>
        <v>0</v>
      </c>
      <c r="AF233">
        <f>'Student Scores'!AD240</f>
        <v>0</v>
      </c>
    </row>
    <row r="234" spans="1:32" ht="15">
      <c r="A234">
        <f>IF(ISBLANK('Student Scores'!A241),"",2018)</f>
      </c>
      <c r="B234">
        <f>IF(ISBLANK('Student Scores'!A241),"",'Student Scores'!$C$3)</f>
      </c>
      <c r="C234">
        <f>IF(ISBLANK('Student Scores'!A241),"",'Student Scores'!$C$1)</f>
      </c>
      <c r="D234" s="1">
        <f>'Student Scores'!A241</f>
        <v>0</v>
      </c>
      <c r="E234">
        <f>'Student Scores'!C241</f>
        <v>0</v>
      </c>
      <c r="F234">
        <f>'Student Scores'!D241</f>
        <v>0</v>
      </c>
      <c r="G234">
        <f>'Student Scores'!E241</f>
        <v>0</v>
      </c>
      <c r="H234">
        <f>'Student Scores'!F241</f>
        <v>0</v>
      </c>
      <c r="I234">
        <f>'Student Scores'!G241</f>
        <v>0</v>
      </c>
      <c r="J234">
        <f>'Student Scores'!H241</f>
        <v>0</v>
      </c>
      <c r="K234">
        <f>'Student Scores'!I241</f>
        <v>0</v>
      </c>
      <c r="L234">
        <f>'Student Scores'!J241</f>
        <v>0</v>
      </c>
      <c r="M234">
        <f>'Student Scores'!K241</f>
        <v>0</v>
      </c>
      <c r="N234">
        <f>'Student Scores'!L241</f>
        <v>0</v>
      </c>
      <c r="O234">
        <f>'Student Scores'!M241</f>
        <v>0</v>
      </c>
      <c r="P234">
        <f>'Student Scores'!N241</f>
        <v>0</v>
      </c>
      <c r="Q234">
        <f>'Student Scores'!O241</f>
        <v>0</v>
      </c>
      <c r="R234">
        <f>'Student Scores'!P241</f>
        <v>0</v>
      </c>
      <c r="S234">
        <f>'Student Scores'!Q241</f>
        <v>0</v>
      </c>
      <c r="T234">
        <f>'Student Scores'!R241</f>
        <v>0</v>
      </c>
      <c r="U234">
        <f>'Student Scores'!S241</f>
        <v>0</v>
      </c>
      <c r="V234">
        <f>'Student Scores'!T241</f>
        <v>0</v>
      </c>
      <c r="W234">
        <f>'Student Scores'!U241</f>
        <v>0</v>
      </c>
      <c r="X234">
        <f>'Student Scores'!V241</f>
        <v>0</v>
      </c>
      <c r="Y234">
        <f>'Student Scores'!W241</f>
        <v>0</v>
      </c>
      <c r="Z234">
        <f>'Student Scores'!X241</f>
        <v>0</v>
      </c>
      <c r="AA234">
        <f>'Student Scores'!Y241</f>
        <v>0</v>
      </c>
      <c r="AB234">
        <f>'Student Scores'!Z241</f>
        <v>0</v>
      </c>
      <c r="AC234">
        <f>'Student Scores'!AA241</f>
        <v>0</v>
      </c>
      <c r="AD234">
        <f>'Student Scores'!AB241</f>
        <v>0</v>
      </c>
      <c r="AE234">
        <f>'Student Scores'!AC241</f>
        <v>0</v>
      </c>
      <c r="AF234">
        <f>'Student Scores'!AD241</f>
        <v>0</v>
      </c>
    </row>
    <row r="235" spans="1:32" ht="15">
      <c r="A235">
        <f>IF(ISBLANK('Student Scores'!A242),"",2018)</f>
      </c>
      <c r="B235">
        <f>IF(ISBLANK('Student Scores'!A242),"",'Student Scores'!$C$3)</f>
      </c>
      <c r="C235">
        <f>IF(ISBLANK('Student Scores'!A242),"",'Student Scores'!$C$1)</f>
      </c>
      <c r="D235" s="1">
        <f>'Student Scores'!A242</f>
        <v>0</v>
      </c>
      <c r="E235">
        <f>'Student Scores'!C242</f>
        <v>0</v>
      </c>
      <c r="F235">
        <f>'Student Scores'!D242</f>
        <v>0</v>
      </c>
      <c r="G235">
        <f>'Student Scores'!E242</f>
        <v>0</v>
      </c>
      <c r="H235">
        <f>'Student Scores'!F242</f>
        <v>0</v>
      </c>
      <c r="I235">
        <f>'Student Scores'!G242</f>
        <v>0</v>
      </c>
      <c r="J235">
        <f>'Student Scores'!H242</f>
        <v>0</v>
      </c>
      <c r="K235">
        <f>'Student Scores'!I242</f>
        <v>0</v>
      </c>
      <c r="L235">
        <f>'Student Scores'!J242</f>
        <v>0</v>
      </c>
      <c r="M235">
        <f>'Student Scores'!K242</f>
        <v>0</v>
      </c>
      <c r="N235">
        <f>'Student Scores'!L242</f>
        <v>0</v>
      </c>
      <c r="O235">
        <f>'Student Scores'!M242</f>
        <v>0</v>
      </c>
      <c r="P235">
        <f>'Student Scores'!N242</f>
        <v>0</v>
      </c>
      <c r="Q235">
        <f>'Student Scores'!O242</f>
        <v>0</v>
      </c>
      <c r="R235">
        <f>'Student Scores'!P242</f>
        <v>0</v>
      </c>
      <c r="S235">
        <f>'Student Scores'!Q242</f>
        <v>0</v>
      </c>
      <c r="T235">
        <f>'Student Scores'!R242</f>
        <v>0</v>
      </c>
      <c r="U235">
        <f>'Student Scores'!S242</f>
        <v>0</v>
      </c>
      <c r="V235">
        <f>'Student Scores'!T242</f>
        <v>0</v>
      </c>
      <c r="W235">
        <f>'Student Scores'!U242</f>
        <v>0</v>
      </c>
      <c r="X235">
        <f>'Student Scores'!V242</f>
        <v>0</v>
      </c>
      <c r="Y235">
        <f>'Student Scores'!W242</f>
        <v>0</v>
      </c>
      <c r="Z235">
        <f>'Student Scores'!X242</f>
        <v>0</v>
      </c>
      <c r="AA235">
        <f>'Student Scores'!Y242</f>
        <v>0</v>
      </c>
      <c r="AB235">
        <f>'Student Scores'!Z242</f>
        <v>0</v>
      </c>
      <c r="AC235">
        <f>'Student Scores'!AA242</f>
        <v>0</v>
      </c>
      <c r="AD235">
        <f>'Student Scores'!AB242</f>
        <v>0</v>
      </c>
      <c r="AE235">
        <f>'Student Scores'!AC242</f>
        <v>0</v>
      </c>
      <c r="AF235">
        <f>'Student Scores'!AD242</f>
        <v>0</v>
      </c>
    </row>
    <row r="236" spans="1:32" ht="15">
      <c r="A236">
        <f>IF(ISBLANK('Student Scores'!A243),"",2018)</f>
      </c>
      <c r="B236">
        <f>IF(ISBLANK('Student Scores'!A243),"",'Student Scores'!$C$3)</f>
      </c>
      <c r="C236">
        <f>IF(ISBLANK('Student Scores'!A243),"",'Student Scores'!$C$1)</f>
      </c>
      <c r="D236" s="1">
        <f>'Student Scores'!A243</f>
        <v>0</v>
      </c>
      <c r="E236">
        <f>'Student Scores'!C243</f>
        <v>0</v>
      </c>
      <c r="F236">
        <f>'Student Scores'!D243</f>
        <v>0</v>
      </c>
      <c r="G236">
        <f>'Student Scores'!E243</f>
        <v>0</v>
      </c>
      <c r="H236">
        <f>'Student Scores'!F243</f>
        <v>0</v>
      </c>
      <c r="I236">
        <f>'Student Scores'!G243</f>
        <v>0</v>
      </c>
      <c r="J236">
        <f>'Student Scores'!H243</f>
        <v>0</v>
      </c>
      <c r="K236">
        <f>'Student Scores'!I243</f>
        <v>0</v>
      </c>
      <c r="L236">
        <f>'Student Scores'!J243</f>
        <v>0</v>
      </c>
      <c r="M236">
        <f>'Student Scores'!K243</f>
        <v>0</v>
      </c>
      <c r="N236">
        <f>'Student Scores'!L243</f>
        <v>0</v>
      </c>
      <c r="O236">
        <f>'Student Scores'!M243</f>
        <v>0</v>
      </c>
      <c r="P236">
        <f>'Student Scores'!N243</f>
        <v>0</v>
      </c>
      <c r="Q236">
        <f>'Student Scores'!O243</f>
        <v>0</v>
      </c>
      <c r="R236">
        <f>'Student Scores'!P243</f>
        <v>0</v>
      </c>
      <c r="S236">
        <f>'Student Scores'!Q243</f>
        <v>0</v>
      </c>
      <c r="T236">
        <f>'Student Scores'!R243</f>
        <v>0</v>
      </c>
      <c r="U236">
        <f>'Student Scores'!S243</f>
        <v>0</v>
      </c>
      <c r="V236">
        <f>'Student Scores'!T243</f>
        <v>0</v>
      </c>
      <c r="W236">
        <f>'Student Scores'!U243</f>
        <v>0</v>
      </c>
      <c r="X236">
        <f>'Student Scores'!V243</f>
        <v>0</v>
      </c>
      <c r="Y236">
        <f>'Student Scores'!W243</f>
        <v>0</v>
      </c>
      <c r="Z236">
        <f>'Student Scores'!X243</f>
        <v>0</v>
      </c>
      <c r="AA236">
        <f>'Student Scores'!Y243</f>
        <v>0</v>
      </c>
      <c r="AB236">
        <f>'Student Scores'!Z243</f>
        <v>0</v>
      </c>
      <c r="AC236">
        <f>'Student Scores'!AA243</f>
        <v>0</v>
      </c>
      <c r="AD236">
        <f>'Student Scores'!AB243</f>
        <v>0</v>
      </c>
      <c r="AE236">
        <f>'Student Scores'!AC243</f>
        <v>0</v>
      </c>
      <c r="AF236">
        <f>'Student Scores'!AD243</f>
        <v>0</v>
      </c>
    </row>
    <row r="237" spans="1:32" ht="15">
      <c r="A237">
        <f>IF(ISBLANK('Student Scores'!A244),"",2018)</f>
      </c>
      <c r="B237">
        <f>IF(ISBLANK('Student Scores'!A244),"",'Student Scores'!$C$3)</f>
      </c>
      <c r="C237">
        <f>IF(ISBLANK('Student Scores'!A244),"",'Student Scores'!$C$1)</f>
      </c>
      <c r="D237" s="1">
        <f>'Student Scores'!A244</f>
        <v>0</v>
      </c>
      <c r="E237">
        <f>'Student Scores'!C244</f>
        <v>0</v>
      </c>
      <c r="F237">
        <f>'Student Scores'!D244</f>
        <v>0</v>
      </c>
      <c r="G237">
        <f>'Student Scores'!E244</f>
        <v>0</v>
      </c>
      <c r="H237">
        <f>'Student Scores'!F244</f>
        <v>0</v>
      </c>
      <c r="I237">
        <f>'Student Scores'!G244</f>
        <v>0</v>
      </c>
      <c r="J237">
        <f>'Student Scores'!H244</f>
        <v>0</v>
      </c>
      <c r="K237">
        <f>'Student Scores'!I244</f>
        <v>0</v>
      </c>
      <c r="L237">
        <f>'Student Scores'!J244</f>
        <v>0</v>
      </c>
      <c r="M237">
        <f>'Student Scores'!K244</f>
        <v>0</v>
      </c>
      <c r="N237">
        <f>'Student Scores'!L244</f>
        <v>0</v>
      </c>
      <c r="O237">
        <f>'Student Scores'!M244</f>
        <v>0</v>
      </c>
      <c r="P237">
        <f>'Student Scores'!N244</f>
        <v>0</v>
      </c>
      <c r="Q237">
        <f>'Student Scores'!O244</f>
        <v>0</v>
      </c>
      <c r="R237">
        <f>'Student Scores'!P244</f>
        <v>0</v>
      </c>
      <c r="S237">
        <f>'Student Scores'!Q244</f>
        <v>0</v>
      </c>
      <c r="T237">
        <f>'Student Scores'!R244</f>
        <v>0</v>
      </c>
      <c r="U237">
        <f>'Student Scores'!S244</f>
        <v>0</v>
      </c>
      <c r="V237">
        <f>'Student Scores'!T244</f>
        <v>0</v>
      </c>
      <c r="W237">
        <f>'Student Scores'!U244</f>
        <v>0</v>
      </c>
      <c r="X237">
        <f>'Student Scores'!V244</f>
        <v>0</v>
      </c>
      <c r="Y237">
        <f>'Student Scores'!W244</f>
        <v>0</v>
      </c>
      <c r="Z237">
        <f>'Student Scores'!X244</f>
        <v>0</v>
      </c>
      <c r="AA237">
        <f>'Student Scores'!Y244</f>
        <v>0</v>
      </c>
      <c r="AB237">
        <f>'Student Scores'!Z244</f>
        <v>0</v>
      </c>
      <c r="AC237">
        <f>'Student Scores'!AA244</f>
        <v>0</v>
      </c>
      <c r="AD237">
        <f>'Student Scores'!AB244</f>
        <v>0</v>
      </c>
      <c r="AE237">
        <f>'Student Scores'!AC244</f>
        <v>0</v>
      </c>
      <c r="AF237">
        <f>'Student Scores'!AD244</f>
        <v>0</v>
      </c>
    </row>
    <row r="238" spans="1:32" ht="15">
      <c r="A238">
        <f>IF(ISBLANK('Student Scores'!A245),"",2018)</f>
      </c>
      <c r="B238">
        <f>IF(ISBLANK('Student Scores'!A245),"",'Student Scores'!$C$3)</f>
      </c>
      <c r="C238">
        <f>IF(ISBLANK('Student Scores'!A245),"",'Student Scores'!$C$1)</f>
      </c>
      <c r="D238" s="1">
        <f>'Student Scores'!A245</f>
        <v>0</v>
      </c>
      <c r="E238">
        <f>'Student Scores'!C245</f>
        <v>0</v>
      </c>
      <c r="F238">
        <f>'Student Scores'!D245</f>
        <v>0</v>
      </c>
      <c r="G238">
        <f>'Student Scores'!E245</f>
        <v>0</v>
      </c>
      <c r="H238">
        <f>'Student Scores'!F245</f>
        <v>0</v>
      </c>
      <c r="I238">
        <f>'Student Scores'!G245</f>
        <v>0</v>
      </c>
      <c r="J238">
        <f>'Student Scores'!H245</f>
        <v>0</v>
      </c>
      <c r="K238">
        <f>'Student Scores'!I245</f>
        <v>0</v>
      </c>
      <c r="L238">
        <f>'Student Scores'!J245</f>
        <v>0</v>
      </c>
      <c r="M238">
        <f>'Student Scores'!K245</f>
        <v>0</v>
      </c>
      <c r="N238">
        <f>'Student Scores'!L245</f>
        <v>0</v>
      </c>
      <c r="O238">
        <f>'Student Scores'!M245</f>
        <v>0</v>
      </c>
      <c r="P238">
        <f>'Student Scores'!N245</f>
        <v>0</v>
      </c>
      <c r="Q238">
        <f>'Student Scores'!O245</f>
        <v>0</v>
      </c>
      <c r="R238">
        <f>'Student Scores'!P245</f>
        <v>0</v>
      </c>
      <c r="S238">
        <f>'Student Scores'!Q245</f>
        <v>0</v>
      </c>
      <c r="T238">
        <f>'Student Scores'!R245</f>
        <v>0</v>
      </c>
      <c r="U238">
        <f>'Student Scores'!S245</f>
        <v>0</v>
      </c>
      <c r="V238">
        <f>'Student Scores'!T245</f>
        <v>0</v>
      </c>
      <c r="W238">
        <f>'Student Scores'!U245</f>
        <v>0</v>
      </c>
      <c r="X238">
        <f>'Student Scores'!V245</f>
        <v>0</v>
      </c>
      <c r="Y238">
        <f>'Student Scores'!W245</f>
        <v>0</v>
      </c>
      <c r="Z238">
        <f>'Student Scores'!X245</f>
        <v>0</v>
      </c>
      <c r="AA238">
        <f>'Student Scores'!Y245</f>
        <v>0</v>
      </c>
      <c r="AB238">
        <f>'Student Scores'!Z245</f>
        <v>0</v>
      </c>
      <c r="AC238">
        <f>'Student Scores'!AA245</f>
        <v>0</v>
      </c>
      <c r="AD238">
        <f>'Student Scores'!AB245</f>
        <v>0</v>
      </c>
      <c r="AE238">
        <f>'Student Scores'!AC245</f>
        <v>0</v>
      </c>
      <c r="AF238">
        <f>'Student Scores'!AD245</f>
        <v>0</v>
      </c>
    </row>
    <row r="239" spans="1:32" ht="15">
      <c r="A239">
        <f>IF(ISBLANK('Student Scores'!A246),"",2018)</f>
      </c>
      <c r="B239">
        <f>IF(ISBLANK('Student Scores'!A246),"",'Student Scores'!$C$3)</f>
      </c>
      <c r="C239">
        <f>IF(ISBLANK('Student Scores'!A246),"",'Student Scores'!$C$1)</f>
      </c>
      <c r="D239" s="1">
        <f>'Student Scores'!A246</f>
        <v>0</v>
      </c>
      <c r="E239">
        <f>'Student Scores'!C246</f>
        <v>0</v>
      </c>
      <c r="F239">
        <f>'Student Scores'!D246</f>
        <v>0</v>
      </c>
      <c r="G239">
        <f>'Student Scores'!E246</f>
        <v>0</v>
      </c>
      <c r="H239">
        <f>'Student Scores'!F246</f>
        <v>0</v>
      </c>
      <c r="I239">
        <f>'Student Scores'!G246</f>
        <v>0</v>
      </c>
      <c r="J239">
        <f>'Student Scores'!H246</f>
        <v>0</v>
      </c>
      <c r="K239">
        <f>'Student Scores'!I246</f>
        <v>0</v>
      </c>
      <c r="L239">
        <f>'Student Scores'!J246</f>
        <v>0</v>
      </c>
      <c r="M239">
        <f>'Student Scores'!K246</f>
        <v>0</v>
      </c>
      <c r="N239">
        <f>'Student Scores'!L246</f>
        <v>0</v>
      </c>
      <c r="O239">
        <f>'Student Scores'!M246</f>
        <v>0</v>
      </c>
      <c r="P239">
        <f>'Student Scores'!N246</f>
        <v>0</v>
      </c>
      <c r="Q239">
        <f>'Student Scores'!O246</f>
        <v>0</v>
      </c>
      <c r="R239">
        <f>'Student Scores'!P246</f>
        <v>0</v>
      </c>
      <c r="S239">
        <f>'Student Scores'!Q246</f>
        <v>0</v>
      </c>
      <c r="T239">
        <f>'Student Scores'!R246</f>
        <v>0</v>
      </c>
      <c r="U239">
        <f>'Student Scores'!S246</f>
        <v>0</v>
      </c>
      <c r="V239">
        <f>'Student Scores'!T246</f>
        <v>0</v>
      </c>
      <c r="W239">
        <f>'Student Scores'!U246</f>
        <v>0</v>
      </c>
      <c r="X239">
        <f>'Student Scores'!V246</f>
        <v>0</v>
      </c>
      <c r="Y239">
        <f>'Student Scores'!W246</f>
        <v>0</v>
      </c>
      <c r="Z239">
        <f>'Student Scores'!X246</f>
        <v>0</v>
      </c>
      <c r="AA239">
        <f>'Student Scores'!Y246</f>
        <v>0</v>
      </c>
      <c r="AB239">
        <f>'Student Scores'!Z246</f>
        <v>0</v>
      </c>
      <c r="AC239">
        <f>'Student Scores'!AA246</f>
        <v>0</v>
      </c>
      <c r="AD239">
        <f>'Student Scores'!AB246</f>
        <v>0</v>
      </c>
      <c r="AE239">
        <f>'Student Scores'!AC246</f>
        <v>0</v>
      </c>
      <c r="AF239">
        <f>'Student Scores'!AD246</f>
        <v>0</v>
      </c>
    </row>
    <row r="240" spans="1:32" ht="15">
      <c r="A240">
        <f>IF(ISBLANK('Student Scores'!A247),"",2018)</f>
      </c>
      <c r="B240">
        <f>IF(ISBLANK('Student Scores'!A247),"",'Student Scores'!$C$3)</f>
      </c>
      <c r="C240">
        <f>IF(ISBLANK('Student Scores'!A247),"",'Student Scores'!$C$1)</f>
      </c>
      <c r="D240" s="1">
        <f>'Student Scores'!A247</f>
        <v>0</v>
      </c>
      <c r="E240">
        <f>'Student Scores'!C247</f>
        <v>0</v>
      </c>
      <c r="F240">
        <f>'Student Scores'!D247</f>
        <v>0</v>
      </c>
      <c r="G240">
        <f>'Student Scores'!E247</f>
        <v>0</v>
      </c>
      <c r="H240">
        <f>'Student Scores'!F247</f>
        <v>0</v>
      </c>
      <c r="I240">
        <f>'Student Scores'!G247</f>
        <v>0</v>
      </c>
      <c r="J240">
        <f>'Student Scores'!H247</f>
        <v>0</v>
      </c>
      <c r="K240">
        <f>'Student Scores'!I247</f>
        <v>0</v>
      </c>
      <c r="L240">
        <f>'Student Scores'!J247</f>
        <v>0</v>
      </c>
      <c r="M240">
        <f>'Student Scores'!K247</f>
        <v>0</v>
      </c>
      <c r="N240">
        <f>'Student Scores'!L247</f>
        <v>0</v>
      </c>
      <c r="O240">
        <f>'Student Scores'!M247</f>
        <v>0</v>
      </c>
      <c r="P240">
        <f>'Student Scores'!N247</f>
        <v>0</v>
      </c>
      <c r="Q240">
        <f>'Student Scores'!O247</f>
        <v>0</v>
      </c>
      <c r="R240">
        <f>'Student Scores'!P247</f>
        <v>0</v>
      </c>
      <c r="S240">
        <f>'Student Scores'!Q247</f>
        <v>0</v>
      </c>
      <c r="T240">
        <f>'Student Scores'!R247</f>
        <v>0</v>
      </c>
      <c r="U240">
        <f>'Student Scores'!S247</f>
        <v>0</v>
      </c>
      <c r="V240">
        <f>'Student Scores'!T247</f>
        <v>0</v>
      </c>
      <c r="W240">
        <f>'Student Scores'!U247</f>
        <v>0</v>
      </c>
      <c r="X240">
        <f>'Student Scores'!V247</f>
        <v>0</v>
      </c>
      <c r="Y240">
        <f>'Student Scores'!W247</f>
        <v>0</v>
      </c>
      <c r="Z240">
        <f>'Student Scores'!X247</f>
        <v>0</v>
      </c>
      <c r="AA240">
        <f>'Student Scores'!Y247</f>
        <v>0</v>
      </c>
      <c r="AB240">
        <f>'Student Scores'!Z247</f>
        <v>0</v>
      </c>
      <c r="AC240">
        <f>'Student Scores'!AA247</f>
        <v>0</v>
      </c>
      <c r="AD240">
        <f>'Student Scores'!AB247</f>
        <v>0</v>
      </c>
      <c r="AE240">
        <f>'Student Scores'!AC247</f>
        <v>0</v>
      </c>
      <c r="AF240">
        <f>'Student Scores'!AD247</f>
        <v>0</v>
      </c>
    </row>
    <row r="241" spans="1:32" ht="15">
      <c r="A241">
        <f>IF(ISBLANK('Student Scores'!A248),"",2018)</f>
      </c>
      <c r="B241">
        <f>IF(ISBLANK('Student Scores'!A248),"",'Student Scores'!$C$3)</f>
      </c>
      <c r="C241">
        <f>IF(ISBLANK('Student Scores'!A248),"",'Student Scores'!$C$1)</f>
      </c>
      <c r="D241" s="1">
        <f>'Student Scores'!A248</f>
        <v>0</v>
      </c>
      <c r="E241">
        <f>'Student Scores'!C248</f>
        <v>0</v>
      </c>
      <c r="F241">
        <f>'Student Scores'!D248</f>
        <v>0</v>
      </c>
      <c r="G241">
        <f>'Student Scores'!E248</f>
        <v>0</v>
      </c>
      <c r="H241">
        <f>'Student Scores'!F248</f>
        <v>0</v>
      </c>
      <c r="I241">
        <f>'Student Scores'!G248</f>
        <v>0</v>
      </c>
      <c r="J241">
        <f>'Student Scores'!H248</f>
        <v>0</v>
      </c>
      <c r="K241">
        <f>'Student Scores'!I248</f>
        <v>0</v>
      </c>
      <c r="L241">
        <f>'Student Scores'!J248</f>
        <v>0</v>
      </c>
      <c r="M241">
        <f>'Student Scores'!K248</f>
        <v>0</v>
      </c>
      <c r="N241">
        <f>'Student Scores'!L248</f>
        <v>0</v>
      </c>
      <c r="O241">
        <f>'Student Scores'!M248</f>
        <v>0</v>
      </c>
      <c r="P241">
        <f>'Student Scores'!N248</f>
        <v>0</v>
      </c>
      <c r="Q241">
        <f>'Student Scores'!O248</f>
        <v>0</v>
      </c>
      <c r="R241">
        <f>'Student Scores'!P248</f>
        <v>0</v>
      </c>
      <c r="S241">
        <f>'Student Scores'!Q248</f>
        <v>0</v>
      </c>
      <c r="T241">
        <f>'Student Scores'!R248</f>
        <v>0</v>
      </c>
      <c r="U241">
        <f>'Student Scores'!S248</f>
        <v>0</v>
      </c>
      <c r="V241">
        <f>'Student Scores'!T248</f>
        <v>0</v>
      </c>
      <c r="W241">
        <f>'Student Scores'!U248</f>
        <v>0</v>
      </c>
      <c r="X241">
        <f>'Student Scores'!V248</f>
        <v>0</v>
      </c>
      <c r="Y241">
        <f>'Student Scores'!W248</f>
        <v>0</v>
      </c>
      <c r="Z241">
        <f>'Student Scores'!X248</f>
        <v>0</v>
      </c>
      <c r="AA241">
        <f>'Student Scores'!Y248</f>
        <v>0</v>
      </c>
      <c r="AB241">
        <f>'Student Scores'!Z248</f>
        <v>0</v>
      </c>
      <c r="AC241">
        <f>'Student Scores'!AA248</f>
        <v>0</v>
      </c>
      <c r="AD241">
        <f>'Student Scores'!AB248</f>
        <v>0</v>
      </c>
      <c r="AE241">
        <f>'Student Scores'!AC248</f>
        <v>0</v>
      </c>
      <c r="AF241">
        <f>'Student Scores'!AD248</f>
        <v>0</v>
      </c>
    </row>
    <row r="242" spans="1:32" ht="15">
      <c r="A242">
        <f>IF(ISBLANK('Student Scores'!A249),"",2018)</f>
      </c>
      <c r="B242">
        <f>IF(ISBLANK('Student Scores'!A249),"",'Student Scores'!$C$3)</f>
      </c>
      <c r="C242">
        <f>IF(ISBLANK('Student Scores'!A249),"",'Student Scores'!$C$1)</f>
      </c>
      <c r="D242" s="1">
        <f>'Student Scores'!A249</f>
        <v>0</v>
      </c>
      <c r="E242">
        <f>'Student Scores'!C249</f>
        <v>0</v>
      </c>
      <c r="F242">
        <f>'Student Scores'!D249</f>
        <v>0</v>
      </c>
      <c r="G242">
        <f>'Student Scores'!E249</f>
        <v>0</v>
      </c>
      <c r="H242">
        <f>'Student Scores'!F249</f>
        <v>0</v>
      </c>
      <c r="I242">
        <f>'Student Scores'!G249</f>
        <v>0</v>
      </c>
      <c r="J242">
        <f>'Student Scores'!H249</f>
        <v>0</v>
      </c>
      <c r="K242">
        <f>'Student Scores'!I249</f>
        <v>0</v>
      </c>
      <c r="L242">
        <f>'Student Scores'!J249</f>
        <v>0</v>
      </c>
      <c r="M242">
        <f>'Student Scores'!K249</f>
        <v>0</v>
      </c>
      <c r="N242">
        <f>'Student Scores'!L249</f>
        <v>0</v>
      </c>
      <c r="O242">
        <f>'Student Scores'!M249</f>
        <v>0</v>
      </c>
      <c r="P242">
        <f>'Student Scores'!N249</f>
        <v>0</v>
      </c>
      <c r="Q242">
        <f>'Student Scores'!O249</f>
        <v>0</v>
      </c>
      <c r="R242">
        <f>'Student Scores'!P249</f>
        <v>0</v>
      </c>
      <c r="S242">
        <f>'Student Scores'!Q249</f>
        <v>0</v>
      </c>
      <c r="T242">
        <f>'Student Scores'!R249</f>
        <v>0</v>
      </c>
      <c r="U242">
        <f>'Student Scores'!S249</f>
        <v>0</v>
      </c>
      <c r="V242">
        <f>'Student Scores'!T249</f>
        <v>0</v>
      </c>
      <c r="W242">
        <f>'Student Scores'!U249</f>
        <v>0</v>
      </c>
      <c r="X242">
        <f>'Student Scores'!V249</f>
        <v>0</v>
      </c>
      <c r="Y242">
        <f>'Student Scores'!W249</f>
        <v>0</v>
      </c>
      <c r="Z242">
        <f>'Student Scores'!X249</f>
        <v>0</v>
      </c>
      <c r="AA242">
        <f>'Student Scores'!Y249</f>
        <v>0</v>
      </c>
      <c r="AB242">
        <f>'Student Scores'!Z249</f>
        <v>0</v>
      </c>
      <c r="AC242">
        <f>'Student Scores'!AA249</f>
        <v>0</v>
      </c>
      <c r="AD242">
        <f>'Student Scores'!AB249</f>
        <v>0</v>
      </c>
      <c r="AE242">
        <f>'Student Scores'!AC249</f>
        <v>0</v>
      </c>
      <c r="AF242">
        <f>'Student Scores'!AD249</f>
        <v>0</v>
      </c>
    </row>
    <row r="243" spans="1:32" ht="15">
      <c r="A243">
        <f>IF(ISBLANK('Student Scores'!A250),"",2018)</f>
      </c>
      <c r="B243">
        <f>IF(ISBLANK('Student Scores'!A250),"",'Student Scores'!$C$3)</f>
      </c>
      <c r="C243">
        <f>IF(ISBLANK('Student Scores'!A250),"",'Student Scores'!$C$1)</f>
      </c>
      <c r="D243" s="1">
        <f>'Student Scores'!A250</f>
        <v>0</v>
      </c>
      <c r="E243">
        <f>'Student Scores'!C250</f>
        <v>0</v>
      </c>
      <c r="F243">
        <f>'Student Scores'!D250</f>
        <v>0</v>
      </c>
      <c r="G243">
        <f>'Student Scores'!E250</f>
        <v>0</v>
      </c>
      <c r="H243">
        <f>'Student Scores'!F250</f>
        <v>0</v>
      </c>
      <c r="I243">
        <f>'Student Scores'!G250</f>
        <v>0</v>
      </c>
      <c r="J243">
        <f>'Student Scores'!H250</f>
        <v>0</v>
      </c>
      <c r="K243">
        <f>'Student Scores'!I250</f>
        <v>0</v>
      </c>
      <c r="L243">
        <f>'Student Scores'!J250</f>
        <v>0</v>
      </c>
      <c r="M243">
        <f>'Student Scores'!K250</f>
        <v>0</v>
      </c>
      <c r="N243">
        <f>'Student Scores'!L250</f>
        <v>0</v>
      </c>
      <c r="O243">
        <f>'Student Scores'!M250</f>
        <v>0</v>
      </c>
      <c r="P243">
        <f>'Student Scores'!N250</f>
        <v>0</v>
      </c>
      <c r="Q243">
        <f>'Student Scores'!O250</f>
        <v>0</v>
      </c>
      <c r="R243">
        <f>'Student Scores'!P250</f>
        <v>0</v>
      </c>
      <c r="S243">
        <f>'Student Scores'!Q250</f>
        <v>0</v>
      </c>
      <c r="T243">
        <f>'Student Scores'!R250</f>
        <v>0</v>
      </c>
      <c r="U243">
        <f>'Student Scores'!S250</f>
        <v>0</v>
      </c>
      <c r="V243">
        <f>'Student Scores'!T250</f>
        <v>0</v>
      </c>
      <c r="W243">
        <f>'Student Scores'!U250</f>
        <v>0</v>
      </c>
      <c r="X243">
        <f>'Student Scores'!V250</f>
        <v>0</v>
      </c>
      <c r="Y243">
        <f>'Student Scores'!W250</f>
        <v>0</v>
      </c>
      <c r="Z243">
        <f>'Student Scores'!X250</f>
        <v>0</v>
      </c>
      <c r="AA243">
        <f>'Student Scores'!Y250</f>
        <v>0</v>
      </c>
      <c r="AB243">
        <f>'Student Scores'!Z250</f>
        <v>0</v>
      </c>
      <c r="AC243">
        <f>'Student Scores'!AA250</f>
        <v>0</v>
      </c>
      <c r="AD243">
        <f>'Student Scores'!AB250</f>
        <v>0</v>
      </c>
      <c r="AE243">
        <f>'Student Scores'!AC250</f>
        <v>0</v>
      </c>
      <c r="AF243">
        <f>'Student Scores'!AD250</f>
        <v>0</v>
      </c>
    </row>
    <row r="244" spans="1:32" ht="15">
      <c r="A244">
        <f>IF(ISBLANK('Student Scores'!A251),"",2018)</f>
      </c>
      <c r="B244">
        <f>IF(ISBLANK('Student Scores'!A251),"",'Student Scores'!$C$3)</f>
      </c>
      <c r="C244">
        <f>IF(ISBLANK('Student Scores'!A251),"",'Student Scores'!$C$1)</f>
      </c>
      <c r="D244" s="1">
        <f>'Student Scores'!A251</f>
        <v>0</v>
      </c>
      <c r="E244">
        <f>'Student Scores'!C251</f>
        <v>0</v>
      </c>
      <c r="F244">
        <f>'Student Scores'!D251</f>
        <v>0</v>
      </c>
      <c r="G244">
        <f>'Student Scores'!E251</f>
        <v>0</v>
      </c>
      <c r="H244">
        <f>'Student Scores'!F251</f>
        <v>0</v>
      </c>
      <c r="I244">
        <f>'Student Scores'!G251</f>
        <v>0</v>
      </c>
      <c r="J244">
        <f>'Student Scores'!H251</f>
        <v>0</v>
      </c>
      <c r="K244">
        <f>'Student Scores'!I251</f>
        <v>0</v>
      </c>
      <c r="L244">
        <f>'Student Scores'!J251</f>
        <v>0</v>
      </c>
      <c r="M244">
        <f>'Student Scores'!K251</f>
        <v>0</v>
      </c>
      <c r="N244">
        <f>'Student Scores'!L251</f>
        <v>0</v>
      </c>
      <c r="O244">
        <f>'Student Scores'!M251</f>
        <v>0</v>
      </c>
      <c r="P244">
        <f>'Student Scores'!N251</f>
        <v>0</v>
      </c>
      <c r="Q244">
        <f>'Student Scores'!O251</f>
        <v>0</v>
      </c>
      <c r="R244">
        <f>'Student Scores'!P251</f>
        <v>0</v>
      </c>
      <c r="S244">
        <f>'Student Scores'!Q251</f>
        <v>0</v>
      </c>
      <c r="T244">
        <f>'Student Scores'!R251</f>
        <v>0</v>
      </c>
      <c r="U244">
        <f>'Student Scores'!S251</f>
        <v>0</v>
      </c>
      <c r="V244">
        <f>'Student Scores'!T251</f>
        <v>0</v>
      </c>
      <c r="W244">
        <f>'Student Scores'!U251</f>
        <v>0</v>
      </c>
      <c r="X244">
        <f>'Student Scores'!V251</f>
        <v>0</v>
      </c>
      <c r="Y244">
        <f>'Student Scores'!W251</f>
        <v>0</v>
      </c>
      <c r="Z244">
        <f>'Student Scores'!X251</f>
        <v>0</v>
      </c>
      <c r="AA244">
        <f>'Student Scores'!Y251</f>
        <v>0</v>
      </c>
      <c r="AB244">
        <f>'Student Scores'!Z251</f>
        <v>0</v>
      </c>
      <c r="AC244">
        <f>'Student Scores'!AA251</f>
        <v>0</v>
      </c>
      <c r="AD244">
        <f>'Student Scores'!AB251</f>
        <v>0</v>
      </c>
      <c r="AE244">
        <f>'Student Scores'!AC251</f>
        <v>0</v>
      </c>
      <c r="AF244">
        <f>'Student Scores'!AD251</f>
        <v>0</v>
      </c>
    </row>
    <row r="245" spans="1:32" ht="15">
      <c r="A245">
        <f>IF(ISBLANK('Student Scores'!A252),"",2018)</f>
      </c>
      <c r="B245">
        <f>IF(ISBLANK('Student Scores'!A252),"",'Student Scores'!$C$3)</f>
      </c>
      <c r="C245">
        <f>IF(ISBLANK('Student Scores'!A252),"",'Student Scores'!$C$1)</f>
      </c>
      <c r="D245" s="1">
        <f>'Student Scores'!A252</f>
        <v>0</v>
      </c>
      <c r="E245">
        <f>'Student Scores'!C252</f>
        <v>0</v>
      </c>
      <c r="F245">
        <f>'Student Scores'!D252</f>
        <v>0</v>
      </c>
      <c r="G245">
        <f>'Student Scores'!E252</f>
        <v>0</v>
      </c>
      <c r="H245">
        <f>'Student Scores'!F252</f>
        <v>0</v>
      </c>
      <c r="I245">
        <f>'Student Scores'!G252</f>
        <v>0</v>
      </c>
      <c r="J245">
        <f>'Student Scores'!H252</f>
        <v>0</v>
      </c>
      <c r="K245">
        <f>'Student Scores'!I252</f>
        <v>0</v>
      </c>
      <c r="L245">
        <f>'Student Scores'!J252</f>
        <v>0</v>
      </c>
      <c r="M245">
        <f>'Student Scores'!K252</f>
        <v>0</v>
      </c>
      <c r="N245">
        <f>'Student Scores'!L252</f>
        <v>0</v>
      </c>
      <c r="O245">
        <f>'Student Scores'!M252</f>
        <v>0</v>
      </c>
      <c r="P245">
        <f>'Student Scores'!N252</f>
        <v>0</v>
      </c>
      <c r="Q245">
        <f>'Student Scores'!O252</f>
        <v>0</v>
      </c>
      <c r="R245">
        <f>'Student Scores'!P252</f>
        <v>0</v>
      </c>
      <c r="S245">
        <f>'Student Scores'!Q252</f>
        <v>0</v>
      </c>
      <c r="T245">
        <f>'Student Scores'!R252</f>
        <v>0</v>
      </c>
      <c r="U245">
        <f>'Student Scores'!S252</f>
        <v>0</v>
      </c>
      <c r="V245">
        <f>'Student Scores'!T252</f>
        <v>0</v>
      </c>
      <c r="W245">
        <f>'Student Scores'!U252</f>
        <v>0</v>
      </c>
      <c r="X245">
        <f>'Student Scores'!V252</f>
        <v>0</v>
      </c>
      <c r="Y245">
        <f>'Student Scores'!W252</f>
        <v>0</v>
      </c>
      <c r="Z245">
        <f>'Student Scores'!X252</f>
        <v>0</v>
      </c>
      <c r="AA245">
        <f>'Student Scores'!Y252</f>
        <v>0</v>
      </c>
      <c r="AB245">
        <f>'Student Scores'!Z252</f>
        <v>0</v>
      </c>
      <c r="AC245">
        <f>'Student Scores'!AA252</f>
        <v>0</v>
      </c>
      <c r="AD245">
        <f>'Student Scores'!AB252</f>
        <v>0</v>
      </c>
      <c r="AE245">
        <f>'Student Scores'!AC252</f>
        <v>0</v>
      </c>
      <c r="AF245">
        <f>'Student Scores'!AD252</f>
        <v>0</v>
      </c>
    </row>
    <row r="246" spans="1:32" ht="15">
      <c r="A246">
        <f>IF(ISBLANK('Student Scores'!A253),"",2018)</f>
      </c>
      <c r="B246">
        <f>IF(ISBLANK('Student Scores'!A253),"",'Student Scores'!$C$3)</f>
      </c>
      <c r="C246">
        <f>IF(ISBLANK('Student Scores'!A253),"",'Student Scores'!$C$1)</f>
      </c>
      <c r="D246" s="1">
        <f>'Student Scores'!A253</f>
        <v>0</v>
      </c>
      <c r="E246">
        <f>'Student Scores'!C253</f>
        <v>0</v>
      </c>
      <c r="F246">
        <f>'Student Scores'!D253</f>
        <v>0</v>
      </c>
      <c r="G246">
        <f>'Student Scores'!E253</f>
        <v>0</v>
      </c>
      <c r="H246">
        <f>'Student Scores'!F253</f>
        <v>0</v>
      </c>
      <c r="I246">
        <f>'Student Scores'!G253</f>
        <v>0</v>
      </c>
      <c r="J246">
        <f>'Student Scores'!H253</f>
        <v>0</v>
      </c>
      <c r="K246">
        <f>'Student Scores'!I253</f>
        <v>0</v>
      </c>
      <c r="L246">
        <f>'Student Scores'!J253</f>
        <v>0</v>
      </c>
      <c r="M246">
        <f>'Student Scores'!K253</f>
        <v>0</v>
      </c>
      <c r="N246">
        <f>'Student Scores'!L253</f>
        <v>0</v>
      </c>
      <c r="O246">
        <f>'Student Scores'!M253</f>
        <v>0</v>
      </c>
      <c r="P246">
        <f>'Student Scores'!N253</f>
        <v>0</v>
      </c>
      <c r="Q246">
        <f>'Student Scores'!O253</f>
        <v>0</v>
      </c>
      <c r="R246">
        <f>'Student Scores'!P253</f>
        <v>0</v>
      </c>
      <c r="S246">
        <f>'Student Scores'!Q253</f>
        <v>0</v>
      </c>
      <c r="T246">
        <f>'Student Scores'!R253</f>
        <v>0</v>
      </c>
      <c r="U246">
        <f>'Student Scores'!S253</f>
        <v>0</v>
      </c>
      <c r="V246">
        <f>'Student Scores'!T253</f>
        <v>0</v>
      </c>
      <c r="W246">
        <f>'Student Scores'!U253</f>
        <v>0</v>
      </c>
      <c r="X246">
        <f>'Student Scores'!V253</f>
        <v>0</v>
      </c>
      <c r="Y246">
        <f>'Student Scores'!W253</f>
        <v>0</v>
      </c>
      <c r="Z246">
        <f>'Student Scores'!X253</f>
        <v>0</v>
      </c>
      <c r="AA246">
        <f>'Student Scores'!Y253</f>
        <v>0</v>
      </c>
      <c r="AB246">
        <f>'Student Scores'!Z253</f>
        <v>0</v>
      </c>
      <c r="AC246">
        <f>'Student Scores'!AA253</f>
        <v>0</v>
      </c>
      <c r="AD246">
        <f>'Student Scores'!AB253</f>
        <v>0</v>
      </c>
      <c r="AE246">
        <f>'Student Scores'!AC253</f>
        <v>0</v>
      </c>
      <c r="AF246">
        <f>'Student Scores'!AD253</f>
        <v>0</v>
      </c>
    </row>
    <row r="247" spans="1:32" ht="15">
      <c r="A247">
        <f>IF(ISBLANK('Student Scores'!A254),"",2018)</f>
      </c>
      <c r="B247">
        <f>IF(ISBLANK('Student Scores'!A254),"",'Student Scores'!$C$3)</f>
      </c>
      <c r="C247">
        <f>IF(ISBLANK('Student Scores'!A254),"",'Student Scores'!$C$1)</f>
      </c>
      <c r="D247" s="1">
        <f>'Student Scores'!A254</f>
        <v>0</v>
      </c>
      <c r="E247">
        <f>'Student Scores'!C254</f>
        <v>0</v>
      </c>
      <c r="F247">
        <f>'Student Scores'!D254</f>
        <v>0</v>
      </c>
      <c r="G247">
        <f>'Student Scores'!E254</f>
        <v>0</v>
      </c>
      <c r="H247">
        <f>'Student Scores'!F254</f>
        <v>0</v>
      </c>
      <c r="I247">
        <f>'Student Scores'!G254</f>
        <v>0</v>
      </c>
      <c r="J247">
        <f>'Student Scores'!H254</f>
        <v>0</v>
      </c>
      <c r="K247">
        <f>'Student Scores'!I254</f>
        <v>0</v>
      </c>
      <c r="L247">
        <f>'Student Scores'!J254</f>
        <v>0</v>
      </c>
      <c r="M247">
        <f>'Student Scores'!K254</f>
        <v>0</v>
      </c>
      <c r="N247">
        <f>'Student Scores'!L254</f>
        <v>0</v>
      </c>
      <c r="O247">
        <f>'Student Scores'!M254</f>
        <v>0</v>
      </c>
      <c r="P247">
        <f>'Student Scores'!N254</f>
        <v>0</v>
      </c>
      <c r="Q247">
        <f>'Student Scores'!O254</f>
        <v>0</v>
      </c>
      <c r="R247">
        <f>'Student Scores'!P254</f>
        <v>0</v>
      </c>
      <c r="S247">
        <f>'Student Scores'!Q254</f>
        <v>0</v>
      </c>
      <c r="T247">
        <f>'Student Scores'!R254</f>
        <v>0</v>
      </c>
      <c r="U247">
        <f>'Student Scores'!S254</f>
        <v>0</v>
      </c>
      <c r="V247">
        <f>'Student Scores'!T254</f>
        <v>0</v>
      </c>
      <c r="W247">
        <f>'Student Scores'!U254</f>
        <v>0</v>
      </c>
      <c r="X247">
        <f>'Student Scores'!V254</f>
        <v>0</v>
      </c>
      <c r="Y247">
        <f>'Student Scores'!W254</f>
        <v>0</v>
      </c>
      <c r="Z247">
        <f>'Student Scores'!X254</f>
        <v>0</v>
      </c>
      <c r="AA247">
        <f>'Student Scores'!Y254</f>
        <v>0</v>
      </c>
      <c r="AB247">
        <f>'Student Scores'!Z254</f>
        <v>0</v>
      </c>
      <c r="AC247">
        <f>'Student Scores'!AA254</f>
        <v>0</v>
      </c>
      <c r="AD247">
        <f>'Student Scores'!AB254</f>
        <v>0</v>
      </c>
      <c r="AE247">
        <f>'Student Scores'!AC254</f>
        <v>0</v>
      </c>
      <c r="AF247">
        <f>'Student Scores'!AD254</f>
        <v>0</v>
      </c>
    </row>
    <row r="248" spans="1:32" ht="15">
      <c r="A248">
        <f>IF(ISBLANK('Student Scores'!A255),"",2018)</f>
      </c>
      <c r="B248">
        <f>IF(ISBLANK('Student Scores'!A255),"",'Student Scores'!$C$3)</f>
      </c>
      <c r="C248">
        <f>IF(ISBLANK('Student Scores'!A255),"",'Student Scores'!$C$1)</f>
      </c>
      <c r="D248" s="1">
        <f>'Student Scores'!A255</f>
        <v>0</v>
      </c>
      <c r="E248">
        <f>'Student Scores'!C255</f>
        <v>0</v>
      </c>
      <c r="F248">
        <f>'Student Scores'!D255</f>
        <v>0</v>
      </c>
      <c r="G248">
        <f>'Student Scores'!E255</f>
        <v>0</v>
      </c>
      <c r="H248">
        <f>'Student Scores'!F255</f>
        <v>0</v>
      </c>
      <c r="I248">
        <f>'Student Scores'!G255</f>
        <v>0</v>
      </c>
      <c r="J248">
        <f>'Student Scores'!H255</f>
        <v>0</v>
      </c>
      <c r="K248">
        <f>'Student Scores'!I255</f>
        <v>0</v>
      </c>
      <c r="L248">
        <f>'Student Scores'!J255</f>
        <v>0</v>
      </c>
      <c r="M248">
        <f>'Student Scores'!K255</f>
        <v>0</v>
      </c>
      <c r="N248">
        <f>'Student Scores'!L255</f>
        <v>0</v>
      </c>
      <c r="O248">
        <f>'Student Scores'!M255</f>
        <v>0</v>
      </c>
      <c r="P248">
        <f>'Student Scores'!N255</f>
        <v>0</v>
      </c>
      <c r="Q248">
        <f>'Student Scores'!O255</f>
        <v>0</v>
      </c>
      <c r="R248">
        <f>'Student Scores'!P255</f>
        <v>0</v>
      </c>
      <c r="S248">
        <f>'Student Scores'!Q255</f>
        <v>0</v>
      </c>
      <c r="T248">
        <f>'Student Scores'!R255</f>
        <v>0</v>
      </c>
      <c r="U248">
        <f>'Student Scores'!S255</f>
        <v>0</v>
      </c>
      <c r="V248">
        <f>'Student Scores'!T255</f>
        <v>0</v>
      </c>
      <c r="W248">
        <f>'Student Scores'!U255</f>
        <v>0</v>
      </c>
      <c r="X248">
        <f>'Student Scores'!V255</f>
        <v>0</v>
      </c>
      <c r="Y248">
        <f>'Student Scores'!W255</f>
        <v>0</v>
      </c>
      <c r="Z248">
        <f>'Student Scores'!X255</f>
        <v>0</v>
      </c>
      <c r="AA248">
        <f>'Student Scores'!Y255</f>
        <v>0</v>
      </c>
      <c r="AB248">
        <f>'Student Scores'!Z255</f>
        <v>0</v>
      </c>
      <c r="AC248">
        <f>'Student Scores'!AA255</f>
        <v>0</v>
      </c>
      <c r="AD248">
        <f>'Student Scores'!AB255</f>
        <v>0</v>
      </c>
      <c r="AE248">
        <f>'Student Scores'!AC255</f>
        <v>0</v>
      </c>
      <c r="AF248">
        <f>'Student Scores'!AD255</f>
        <v>0</v>
      </c>
    </row>
    <row r="249" spans="1:32" ht="15">
      <c r="A249">
        <f>IF(ISBLANK('Student Scores'!A256),"",2018)</f>
      </c>
      <c r="B249">
        <f>IF(ISBLANK('Student Scores'!A256),"",'Student Scores'!$C$3)</f>
      </c>
      <c r="C249">
        <f>IF(ISBLANK('Student Scores'!A256),"",'Student Scores'!$C$1)</f>
      </c>
      <c r="D249" s="1">
        <f>'Student Scores'!A256</f>
        <v>0</v>
      </c>
      <c r="E249">
        <f>'Student Scores'!C256</f>
        <v>0</v>
      </c>
      <c r="F249">
        <f>'Student Scores'!D256</f>
        <v>0</v>
      </c>
      <c r="G249">
        <f>'Student Scores'!E256</f>
        <v>0</v>
      </c>
      <c r="H249">
        <f>'Student Scores'!F256</f>
        <v>0</v>
      </c>
      <c r="I249">
        <f>'Student Scores'!G256</f>
        <v>0</v>
      </c>
      <c r="J249">
        <f>'Student Scores'!H256</f>
        <v>0</v>
      </c>
      <c r="K249">
        <f>'Student Scores'!I256</f>
        <v>0</v>
      </c>
      <c r="L249">
        <f>'Student Scores'!J256</f>
        <v>0</v>
      </c>
      <c r="M249">
        <f>'Student Scores'!K256</f>
        <v>0</v>
      </c>
      <c r="N249">
        <f>'Student Scores'!L256</f>
        <v>0</v>
      </c>
      <c r="O249">
        <f>'Student Scores'!M256</f>
        <v>0</v>
      </c>
      <c r="P249">
        <f>'Student Scores'!N256</f>
        <v>0</v>
      </c>
      <c r="Q249">
        <f>'Student Scores'!O256</f>
        <v>0</v>
      </c>
      <c r="R249">
        <f>'Student Scores'!P256</f>
        <v>0</v>
      </c>
      <c r="S249">
        <f>'Student Scores'!Q256</f>
        <v>0</v>
      </c>
      <c r="T249">
        <f>'Student Scores'!R256</f>
        <v>0</v>
      </c>
      <c r="U249">
        <f>'Student Scores'!S256</f>
        <v>0</v>
      </c>
      <c r="V249">
        <f>'Student Scores'!T256</f>
        <v>0</v>
      </c>
      <c r="W249">
        <f>'Student Scores'!U256</f>
        <v>0</v>
      </c>
      <c r="X249">
        <f>'Student Scores'!V256</f>
        <v>0</v>
      </c>
      <c r="Y249">
        <f>'Student Scores'!W256</f>
        <v>0</v>
      </c>
      <c r="Z249">
        <f>'Student Scores'!X256</f>
        <v>0</v>
      </c>
      <c r="AA249">
        <f>'Student Scores'!Y256</f>
        <v>0</v>
      </c>
      <c r="AB249">
        <f>'Student Scores'!Z256</f>
        <v>0</v>
      </c>
      <c r="AC249">
        <f>'Student Scores'!AA256</f>
        <v>0</v>
      </c>
      <c r="AD249">
        <f>'Student Scores'!AB256</f>
        <v>0</v>
      </c>
      <c r="AE249">
        <f>'Student Scores'!AC256</f>
        <v>0</v>
      </c>
      <c r="AF249">
        <f>'Student Scores'!AD256</f>
        <v>0</v>
      </c>
    </row>
    <row r="250" spans="1:32" ht="15">
      <c r="A250">
        <f>IF(ISBLANK('Student Scores'!A257),"",2018)</f>
      </c>
      <c r="B250">
        <f>IF(ISBLANK('Student Scores'!A257),"",'Student Scores'!$C$3)</f>
      </c>
      <c r="C250">
        <f>IF(ISBLANK('Student Scores'!A257),"",'Student Scores'!$C$1)</f>
      </c>
      <c r="D250" s="1">
        <f>'Student Scores'!A257</f>
        <v>0</v>
      </c>
      <c r="E250">
        <f>'Student Scores'!C257</f>
        <v>0</v>
      </c>
      <c r="F250">
        <f>'Student Scores'!D257</f>
        <v>0</v>
      </c>
      <c r="G250">
        <f>'Student Scores'!E257</f>
        <v>0</v>
      </c>
      <c r="H250">
        <f>'Student Scores'!F257</f>
        <v>0</v>
      </c>
      <c r="I250">
        <f>'Student Scores'!G257</f>
        <v>0</v>
      </c>
      <c r="J250">
        <f>'Student Scores'!H257</f>
        <v>0</v>
      </c>
      <c r="K250">
        <f>'Student Scores'!I257</f>
        <v>0</v>
      </c>
      <c r="L250">
        <f>'Student Scores'!J257</f>
        <v>0</v>
      </c>
      <c r="M250">
        <f>'Student Scores'!K257</f>
        <v>0</v>
      </c>
      <c r="N250">
        <f>'Student Scores'!L257</f>
        <v>0</v>
      </c>
      <c r="O250">
        <f>'Student Scores'!M257</f>
        <v>0</v>
      </c>
      <c r="P250">
        <f>'Student Scores'!N257</f>
        <v>0</v>
      </c>
      <c r="Q250">
        <f>'Student Scores'!O257</f>
        <v>0</v>
      </c>
      <c r="R250">
        <f>'Student Scores'!P257</f>
        <v>0</v>
      </c>
      <c r="S250">
        <f>'Student Scores'!Q257</f>
        <v>0</v>
      </c>
      <c r="T250">
        <f>'Student Scores'!R257</f>
        <v>0</v>
      </c>
      <c r="U250">
        <f>'Student Scores'!S257</f>
        <v>0</v>
      </c>
      <c r="V250">
        <f>'Student Scores'!T257</f>
        <v>0</v>
      </c>
      <c r="W250">
        <f>'Student Scores'!U257</f>
        <v>0</v>
      </c>
      <c r="X250">
        <f>'Student Scores'!V257</f>
        <v>0</v>
      </c>
      <c r="Y250">
        <f>'Student Scores'!W257</f>
        <v>0</v>
      </c>
      <c r="Z250">
        <f>'Student Scores'!X257</f>
        <v>0</v>
      </c>
      <c r="AA250">
        <f>'Student Scores'!Y257</f>
        <v>0</v>
      </c>
      <c r="AB250">
        <f>'Student Scores'!Z257</f>
        <v>0</v>
      </c>
      <c r="AC250">
        <f>'Student Scores'!AA257</f>
        <v>0</v>
      </c>
      <c r="AD250">
        <f>'Student Scores'!AB257</f>
        <v>0</v>
      </c>
      <c r="AE250">
        <f>'Student Scores'!AC257</f>
        <v>0</v>
      </c>
      <c r="AF250">
        <f>'Student Scores'!AD257</f>
        <v>0</v>
      </c>
    </row>
  </sheetData>
  <sheetProtection password="DDF9"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D257"/>
  <sheetViews>
    <sheetView tabSelected="1"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C5" sqref="C5:D5"/>
    </sheetView>
  </sheetViews>
  <sheetFormatPr defaultColWidth="9.140625" defaultRowHeight="15"/>
  <cols>
    <col min="1" max="1" width="42.28125" style="1" customWidth="1"/>
    <col min="2" max="2" width="0.2890625" style="13" customWidth="1"/>
    <col min="3" max="4" width="18.7109375" style="3" customWidth="1"/>
    <col min="5" max="5" width="20.7109375" style="3" bestFit="1" customWidth="1"/>
    <col min="6" max="7" width="18.7109375" style="3" customWidth="1"/>
    <col min="8" max="8" width="21.57421875" style="3" bestFit="1" customWidth="1"/>
    <col min="9" max="9" width="18.7109375" style="3" customWidth="1"/>
    <col min="10" max="30" width="18.7109375" style="0" customWidth="1"/>
  </cols>
  <sheetData>
    <row r="1" spans="1:8" ht="15">
      <c r="A1" s="26" t="s">
        <v>0</v>
      </c>
      <c r="B1" s="12"/>
      <c r="C1" s="29" t="s">
        <v>106</v>
      </c>
      <c r="D1" s="30"/>
      <c r="E1" s="30"/>
      <c r="F1" s="30"/>
      <c r="G1" s="16"/>
      <c r="H1" s="16"/>
    </row>
    <row r="2" spans="1:8" ht="15">
      <c r="A2" s="26" t="s">
        <v>1</v>
      </c>
      <c r="B2" s="12"/>
      <c r="C2" s="40" t="s">
        <v>107</v>
      </c>
      <c r="D2" s="40"/>
      <c r="E2" s="40"/>
      <c r="F2" s="40"/>
      <c r="G2" s="40"/>
      <c r="H2" s="40"/>
    </row>
    <row r="3" spans="1:8" ht="15">
      <c r="A3" s="26" t="s">
        <v>3</v>
      </c>
      <c r="B3" s="36" t="str">
        <f>IF(ISBLANK(C3),"    In this yellow field, type or copy/paste your center's 'CTE ID' as found on the workbook tab (below) labeled 'CTE Centers'",(C3))</f>
        <v>    In this yellow field, type or copy/paste your center's 'CTE ID' as found on the workbook tab (below) labeled 'CTE Centers'</v>
      </c>
      <c r="C3" s="27"/>
      <c r="D3" s="28"/>
      <c r="E3" s="28"/>
      <c r="F3" s="28"/>
      <c r="G3" s="28"/>
      <c r="H3" s="28"/>
    </row>
    <row r="4" spans="1:8" ht="15">
      <c r="A4" s="26" t="s">
        <v>2</v>
      </c>
      <c r="B4" s="12"/>
      <c r="C4" s="37" t="str">
        <f>IF(ISBLANK(C3),"(this field will automatically populate)",VLOOKUP(C3,'CTE Centers'!A1:B32,2,FALSE))</f>
        <v>(this field will automatically populate)</v>
      </c>
      <c r="D4" s="37"/>
      <c r="E4" s="37"/>
      <c r="F4" s="37"/>
      <c r="G4" s="16"/>
      <c r="H4" s="16"/>
    </row>
    <row r="5" spans="1:7" ht="15">
      <c r="A5" s="26" t="s">
        <v>5</v>
      </c>
      <c r="B5" s="12"/>
      <c r="C5" s="38"/>
      <c r="D5" s="38"/>
      <c r="E5" s="25" t="s">
        <v>77</v>
      </c>
      <c r="F5" s="39"/>
      <c r="G5" s="39"/>
    </row>
    <row r="6" spans="1:9" s="23" customFormat="1" ht="5.25" customHeight="1">
      <c r="A6" s="19"/>
      <c r="B6" s="17"/>
      <c r="C6" s="20"/>
      <c r="D6" s="20"/>
      <c r="E6" s="18"/>
      <c r="F6" s="21"/>
      <c r="G6" s="21"/>
      <c r="H6" s="22"/>
      <c r="I6" s="22"/>
    </row>
    <row r="7" spans="3:30" ht="15">
      <c r="C7" s="6">
        <v>1</v>
      </c>
      <c r="D7" s="7">
        <v>2</v>
      </c>
      <c r="E7" s="7">
        <v>3</v>
      </c>
      <c r="F7" s="6">
        <v>4</v>
      </c>
      <c r="G7" s="7">
        <v>5</v>
      </c>
      <c r="H7" s="7">
        <v>6</v>
      </c>
      <c r="I7" s="6">
        <v>7</v>
      </c>
      <c r="J7" s="7">
        <v>8</v>
      </c>
      <c r="K7" s="7">
        <v>9</v>
      </c>
      <c r="L7" s="6">
        <v>10</v>
      </c>
      <c r="M7" s="7">
        <v>11</v>
      </c>
      <c r="N7" s="7">
        <v>12</v>
      </c>
      <c r="O7" s="6">
        <v>13</v>
      </c>
      <c r="P7" s="7">
        <v>14</v>
      </c>
      <c r="Q7" s="7">
        <v>15</v>
      </c>
      <c r="R7" s="6">
        <v>16</v>
      </c>
      <c r="S7" s="7">
        <v>17</v>
      </c>
      <c r="T7" s="7">
        <v>18</v>
      </c>
      <c r="U7" s="6">
        <v>19</v>
      </c>
      <c r="V7" s="7">
        <v>20</v>
      </c>
      <c r="W7" s="7">
        <v>21</v>
      </c>
      <c r="X7" s="6">
        <v>22</v>
      </c>
      <c r="Y7" s="7">
        <v>23</v>
      </c>
      <c r="Z7" s="7">
        <v>24</v>
      </c>
      <c r="AA7" s="6">
        <v>25</v>
      </c>
      <c r="AB7" s="7">
        <v>26</v>
      </c>
      <c r="AC7" s="7">
        <v>27</v>
      </c>
      <c r="AD7" s="6">
        <v>28</v>
      </c>
    </row>
    <row r="8" spans="1:30" s="2" customFormat="1" ht="153.75">
      <c r="A8" s="24" t="s">
        <v>4</v>
      </c>
      <c r="B8" s="14"/>
      <c r="C8" s="8" t="s">
        <v>78</v>
      </c>
      <c r="D8" s="8" t="s">
        <v>79</v>
      </c>
      <c r="E8" s="8" t="s">
        <v>80</v>
      </c>
      <c r="F8" s="8" t="s">
        <v>81</v>
      </c>
      <c r="G8" s="8" t="s">
        <v>82</v>
      </c>
      <c r="H8" s="8" t="s">
        <v>83</v>
      </c>
      <c r="I8" s="8" t="s">
        <v>84</v>
      </c>
      <c r="J8" s="8" t="s">
        <v>85</v>
      </c>
      <c r="K8" s="8" t="s">
        <v>86</v>
      </c>
      <c r="L8" s="8" t="s">
        <v>87</v>
      </c>
      <c r="M8" s="8" t="s">
        <v>88</v>
      </c>
      <c r="N8" s="8" t="s">
        <v>89</v>
      </c>
      <c r="O8" s="8" t="s">
        <v>90</v>
      </c>
      <c r="P8" s="8" t="s">
        <v>102</v>
      </c>
      <c r="Q8" s="8" t="s">
        <v>91</v>
      </c>
      <c r="R8" s="8" t="s">
        <v>92</v>
      </c>
      <c r="S8" s="8" t="s">
        <v>93</v>
      </c>
      <c r="T8" s="8" t="s">
        <v>94</v>
      </c>
      <c r="U8" s="8" t="s">
        <v>95</v>
      </c>
      <c r="V8" s="8" t="s">
        <v>96</v>
      </c>
      <c r="W8" s="8" t="s">
        <v>97</v>
      </c>
      <c r="X8" s="8" t="s">
        <v>98</v>
      </c>
      <c r="Y8" s="8" t="s">
        <v>99</v>
      </c>
      <c r="Z8" s="8" t="s">
        <v>100</v>
      </c>
      <c r="AA8" s="8" t="s">
        <v>103</v>
      </c>
      <c r="AB8" s="8" t="s">
        <v>104</v>
      </c>
      <c r="AC8" s="8" t="s">
        <v>101</v>
      </c>
      <c r="AD8" s="8" t="s">
        <v>105</v>
      </c>
    </row>
    <row r="9" spans="1:30" ht="15.75">
      <c r="A9" s="33"/>
      <c r="B9" s="34"/>
      <c r="C9" s="35"/>
      <c r="D9" s="31"/>
      <c r="E9" s="31"/>
      <c r="F9" s="31"/>
      <c r="G9" s="31"/>
      <c r="H9" s="31"/>
      <c r="I9" s="31"/>
      <c r="J9" s="31"/>
      <c r="K9" s="31"/>
      <c r="L9" s="31"/>
      <c r="M9" s="31"/>
      <c r="N9" s="31"/>
      <c r="O9" s="31"/>
      <c r="P9" s="31"/>
      <c r="Q9" s="31"/>
      <c r="R9" s="31"/>
      <c r="S9" s="31"/>
      <c r="T9" s="31"/>
      <c r="U9" s="31"/>
      <c r="V9" s="31"/>
      <c r="W9" s="31"/>
      <c r="X9" s="31"/>
      <c r="Y9" s="31"/>
      <c r="Z9" s="31"/>
      <c r="AA9" s="31"/>
      <c r="AB9" s="31"/>
      <c r="AC9" s="31"/>
      <c r="AD9" s="31"/>
    </row>
    <row r="10" spans="1:30" ht="15.75">
      <c r="A10" s="32"/>
      <c r="B10" s="15"/>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15.75">
      <c r="A11" s="32"/>
      <c r="B11" s="15"/>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row>
    <row r="12" spans="1:30" ht="15.75">
      <c r="A12" s="32"/>
      <c r="B12" s="15"/>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row>
    <row r="13" spans="1:30" ht="15.75">
      <c r="A13" s="32"/>
      <c r="B13" s="15"/>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row>
    <row r="14" spans="1:30" ht="15.75">
      <c r="A14" s="32"/>
      <c r="B14" s="15"/>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row>
    <row r="15" spans="1:30" ht="15.75">
      <c r="A15" s="32"/>
      <c r="B15" s="15"/>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row>
    <row r="16" spans="1:30" ht="15.75">
      <c r="A16" s="32"/>
      <c r="B16" s="15"/>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row>
    <row r="17" spans="1:30" ht="15.75">
      <c r="A17" s="32"/>
      <c r="B17" s="15"/>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row>
    <row r="18" spans="1:30" ht="15.75">
      <c r="A18" s="32"/>
      <c r="B18" s="15"/>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row>
    <row r="19" spans="1:30" ht="15.75">
      <c r="A19" s="32"/>
      <c r="B19" s="15"/>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row>
    <row r="20" spans="1:30" ht="15.75">
      <c r="A20" s="32"/>
      <c r="B20" s="15"/>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row>
    <row r="21" spans="1:30" ht="15.75">
      <c r="A21" s="32"/>
      <c r="B21" s="15"/>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row>
    <row r="22" spans="1:30" ht="15.75">
      <c r="A22" s="32"/>
      <c r="B22" s="15"/>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row>
    <row r="23" spans="1:30" ht="15.75">
      <c r="A23" s="32"/>
      <c r="B23" s="15"/>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row>
    <row r="24" spans="1:30" ht="15.75">
      <c r="A24" s="32"/>
      <c r="B24" s="15"/>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row>
    <row r="25" spans="1:30" ht="15.75">
      <c r="A25" s="32"/>
      <c r="B25" s="15"/>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row>
    <row r="26" spans="1:30" ht="15.75">
      <c r="A26" s="32"/>
      <c r="B26" s="1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row>
    <row r="27" spans="1:30" ht="15.75">
      <c r="A27" s="32"/>
      <c r="B27" s="15"/>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row>
    <row r="28" spans="1:30" ht="15.75">
      <c r="A28" s="32"/>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row>
    <row r="29" spans="1:30" ht="15.75">
      <c r="A29" s="32"/>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0" ht="15.75">
      <c r="A30" s="32"/>
      <c r="B30" s="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row>
    <row r="31" spans="1:30" ht="15.75">
      <c r="A31" s="32"/>
      <c r="B31" s="15"/>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row>
    <row r="32" spans="1:30" ht="15.75">
      <c r="A32" s="32"/>
      <c r="B32" s="15"/>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row>
    <row r="33" spans="1:30" ht="15.75">
      <c r="A33" s="32"/>
      <c r="B33" s="15"/>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row>
    <row r="34" spans="1:30" ht="15.75">
      <c r="A34" s="32"/>
      <c r="B34" s="15"/>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row>
    <row r="35" spans="1:30" ht="15.75">
      <c r="A35" s="32"/>
      <c r="B35" s="15"/>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row r="36" spans="1:30" ht="15.75">
      <c r="A36" s="32"/>
      <c r="B36" s="15"/>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row>
    <row r="37" spans="1:30" ht="15.75">
      <c r="A37" s="32"/>
      <c r="B37" s="15"/>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row>
    <row r="38" spans="1:30" ht="15.75">
      <c r="A38" s="32"/>
      <c r="B38" s="15"/>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0" ht="15.75">
      <c r="A39" s="32"/>
      <c r="B39" s="15"/>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row>
    <row r="40" spans="1:30" ht="15.75">
      <c r="A40" s="32"/>
      <c r="B40" s="15"/>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row>
    <row r="41" spans="1:30" ht="15.75">
      <c r="A41" s="32"/>
      <c r="B41" s="15"/>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row>
    <row r="42" spans="1:30" ht="15.75">
      <c r="A42" s="32"/>
      <c r="B42" s="15"/>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row>
    <row r="43" spans="1:30" ht="15.75">
      <c r="A43" s="32"/>
      <c r="B43" s="15"/>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5.75">
      <c r="A44" s="32"/>
      <c r="B44" s="15"/>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5.75">
      <c r="A45" s="32"/>
      <c r="B45" s="15"/>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row r="46" spans="1:30" ht="15.75">
      <c r="A46" s="32"/>
      <c r="B46" s="15"/>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row>
    <row r="47" spans="1:30" ht="15.75">
      <c r="A47" s="32"/>
      <c r="B47" s="15"/>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row>
    <row r="48" spans="1:30" ht="15.75">
      <c r="A48" s="32"/>
      <c r="B48" s="15"/>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row>
    <row r="49" spans="1:30" ht="15.75">
      <c r="A49" s="32"/>
      <c r="B49" s="15"/>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row>
    <row r="50" spans="1:30" ht="15.75">
      <c r="A50" s="32"/>
      <c r="B50" s="15"/>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row>
    <row r="51" spans="1:30" ht="15.75">
      <c r="A51" s="32"/>
      <c r="B51" s="15"/>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row>
    <row r="52" spans="1:30" ht="15.75">
      <c r="A52" s="32"/>
      <c r="B52" s="15"/>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row>
    <row r="53" spans="1:30" ht="15.75">
      <c r="A53" s="32"/>
      <c r="B53" s="15"/>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row>
    <row r="54" spans="1:30" ht="15.75">
      <c r="A54" s="32"/>
      <c r="B54" s="15"/>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row>
    <row r="55" spans="1:30" ht="15.75">
      <c r="A55" s="32"/>
      <c r="B55" s="15"/>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row>
    <row r="56" spans="1:30" ht="15.75">
      <c r="A56" s="32"/>
      <c r="B56" s="15"/>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30" ht="15.75">
      <c r="A57" s="32"/>
      <c r="B57" s="15"/>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row>
    <row r="58" spans="1:30" ht="15.75">
      <c r="A58" s="32"/>
      <c r="B58" s="15"/>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row>
    <row r="59" spans="1:30" ht="15.75">
      <c r="A59" s="32"/>
      <c r="B59" s="15"/>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row>
    <row r="60" spans="1:30" ht="15.75">
      <c r="A60" s="32"/>
      <c r="B60" s="15"/>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row>
    <row r="61" spans="1:30" ht="15.75">
      <c r="A61" s="32"/>
      <c r="B61" s="15"/>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row>
    <row r="62" spans="1:30" ht="15.75">
      <c r="A62" s="32"/>
      <c r="B62" s="15"/>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row>
    <row r="63" spans="1:30" ht="15.75">
      <c r="A63" s="32"/>
      <c r="B63" s="15"/>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row>
    <row r="64" spans="1:30" ht="15.75">
      <c r="A64" s="32"/>
      <c r="B64" s="15"/>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row>
    <row r="65" spans="1:30" ht="15.75">
      <c r="A65" s="32"/>
      <c r="B65" s="15"/>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row>
    <row r="66" spans="1:30" ht="15.75">
      <c r="A66" s="32"/>
      <c r="B66" s="15"/>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row>
    <row r="67" spans="1:30" ht="15.75">
      <c r="A67" s="32"/>
      <c r="B67" s="15"/>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row>
    <row r="68" spans="1:30" ht="15.75">
      <c r="A68" s="32"/>
      <c r="B68" s="15"/>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row>
    <row r="69" spans="1:30" ht="15.75">
      <c r="A69" s="32"/>
      <c r="B69" s="15"/>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row>
    <row r="70" spans="1:30" ht="15.75">
      <c r="A70" s="32"/>
      <c r="B70" s="15"/>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row>
    <row r="71" spans="1:30" ht="15.75">
      <c r="A71" s="32"/>
      <c r="B71" s="15"/>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row>
    <row r="72" spans="1:30" ht="15.75">
      <c r="A72" s="32"/>
      <c r="B72" s="15"/>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row>
    <row r="73" spans="1:30" ht="15.75">
      <c r="A73" s="32"/>
      <c r="B73" s="15"/>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row>
    <row r="74" spans="1:30" ht="15.75">
      <c r="A74" s="32"/>
      <c r="B74" s="15"/>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row>
    <row r="75" spans="1:30" ht="15.75">
      <c r="A75" s="32"/>
      <c r="B75" s="15"/>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row>
    <row r="76" spans="1:30" ht="15.75">
      <c r="A76" s="32"/>
      <c r="B76" s="15"/>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row>
    <row r="77" spans="1:30" ht="15.75">
      <c r="A77" s="32"/>
      <c r="B77" s="15"/>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row>
    <row r="78" spans="1:30" ht="15.75">
      <c r="A78" s="32"/>
      <c r="B78" s="15"/>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row>
    <row r="79" spans="1:30" ht="15.75">
      <c r="A79" s="32"/>
      <c r="B79" s="15"/>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row>
    <row r="80" spans="1:30" ht="15.75">
      <c r="A80" s="32"/>
      <c r="B80" s="15"/>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row>
    <row r="81" spans="1:30" ht="15.75">
      <c r="A81" s="32"/>
      <c r="B81" s="15"/>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row>
    <row r="82" spans="1:30" ht="15.75">
      <c r="A82" s="32"/>
      <c r="B82" s="15"/>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row>
    <row r="83" spans="1:30" ht="15.75">
      <c r="A83" s="32"/>
      <c r="B83" s="15"/>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row>
    <row r="84" spans="1:30" ht="15.75">
      <c r="A84" s="32"/>
      <c r="B84" s="15"/>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1:30" ht="15.75">
      <c r="A85" s="32"/>
      <c r="B85" s="15"/>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row>
    <row r="86" spans="1:30" ht="15.75">
      <c r="A86" s="32"/>
      <c r="B86" s="15"/>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row>
    <row r="87" spans="1:30" ht="15.75">
      <c r="A87" s="32"/>
      <c r="B87" s="15"/>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row>
    <row r="88" spans="1:30" ht="15.75">
      <c r="A88" s="32"/>
      <c r="B88" s="15"/>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row>
    <row r="89" spans="1:30" ht="15.75">
      <c r="A89" s="32"/>
      <c r="B89" s="15"/>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row>
    <row r="90" spans="1:30" ht="15.75">
      <c r="A90" s="32"/>
      <c r="B90" s="15"/>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row>
    <row r="91" spans="1:30" ht="15.75">
      <c r="A91" s="32"/>
      <c r="B91" s="15"/>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row>
    <row r="92" spans="1:30" ht="15.75">
      <c r="A92" s="32"/>
      <c r="B92" s="15"/>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row>
    <row r="93" spans="1:30" ht="15.75">
      <c r="A93" s="32"/>
      <c r="B93" s="15"/>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row>
    <row r="94" spans="1:30" ht="15.75">
      <c r="A94" s="32"/>
      <c r="B94" s="15"/>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row>
    <row r="95" spans="1:30" ht="15.75">
      <c r="A95" s="32"/>
      <c r="B95" s="15"/>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row>
    <row r="96" spans="1:30" ht="15.75">
      <c r="A96" s="32"/>
      <c r="B96" s="15"/>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row>
    <row r="97" spans="1:30" ht="15.75">
      <c r="A97" s="32"/>
      <c r="B97" s="15"/>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row>
    <row r="98" spans="1:30" ht="15.75">
      <c r="A98" s="32"/>
      <c r="B98" s="15"/>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row>
    <row r="99" spans="1:30" ht="15.75">
      <c r="A99" s="32"/>
      <c r="B99" s="15"/>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row>
    <row r="100" spans="1:30" ht="15.75">
      <c r="A100" s="32"/>
      <c r="B100" s="15"/>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row>
    <row r="101" spans="1:30" ht="15.75">
      <c r="A101" s="32"/>
      <c r="B101" s="15"/>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row>
    <row r="102" spans="1:30" ht="15.75">
      <c r="A102" s="32"/>
      <c r="B102" s="15"/>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row>
    <row r="103" spans="1:30" ht="15.75">
      <c r="A103" s="32"/>
      <c r="B103" s="15"/>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row>
    <row r="104" spans="1:30" ht="15.75">
      <c r="A104" s="32"/>
      <c r="B104" s="15"/>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row>
    <row r="105" spans="1:30" ht="15.75">
      <c r="A105" s="32"/>
      <c r="B105" s="15"/>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row>
    <row r="106" spans="1:30" ht="15.75">
      <c r="A106" s="32"/>
      <c r="B106" s="15"/>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row>
    <row r="107" spans="1:30" ht="15.75">
      <c r="A107" s="32"/>
      <c r="B107" s="15"/>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row>
    <row r="108" spans="1:30" ht="15.75">
      <c r="A108" s="32"/>
      <c r="B108" s="15"/>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row>
    <row r="109" spans="1:30" ht="15.75">
      <c r="A109" s="32"/>
      <c r="B109" s="15"/>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row>
    <row r="110" spans="1:30" ht="15.75">
      <c r="A110" s="32"/>
      <c r="B110" s="15"/>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row>
    <row r="111" spans="1:30" ht="15.75">
      <c r="A111" s="32"/>
      <c r="B111" s="15"/>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row>
    <row r="112" spans="1:30" ht="15.75">
      <c r="A112" s="32"/>
      <c r="B112" s="15"/>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row>
    <row r="113" spans="1:30" ht="15.75">
      <c r="A113" s="32"/>
      <c r="B113" s="15"/>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row>
    <row r="114" spans="1:30" ht="15.75">
      <c r="A114" s="32"/>
      <c r="B114" s="15"/>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row>
    <row r="115" spans="1:30" ht="15.75">
      <c r="A115" s="32"/>
      <c r="B115" s="15"/>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row>
    <row r="116" spans="1:30" ht="15.75">
      <c r="A116" s="32"/>
      <c r="B116" s="15"/>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row>
    <row r="117" spans="1:30" ht="15.75">
      <c r="A117" s="32"/>
      <c r="B117" s="15"/>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row>
    <row r="118" spans="1:30" ht="15.75">
      <c r="A118" s="32"/>
      <c r="B118" s="15"/>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row>
    <row r="119" spans="1:30" ht="15.75">
      <c r="A119" s="32"/>
      <c r="B119" s="15"/>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row>
    <row r="120" spans="1:30" ht="15.75">
      <c r="A120" s="32"/>
      <c r="B120" s="15"/>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row>
    <row r="121" spans="1:30" ht="15.75">
      <c r="A121" s="32"/>
      <c r="B121" s="15"/>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row>
    <row r="122" spans="1:30" ht="15.75">
      <c r="A122" s="32"/>
      <c r="B122" s="15"/>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row>
    <row r="123" spans="1:30" ht="15.75">
      <c r="A123" s="32"/>
      <c r="B123" s="15"/>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row>
    <row r="124" spans="1:30" ht="15.75">
      <c r="A124" s="32"/>
      <c r="B124" s="15"/>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row>
    <row r="125" spans="1:30" ht="15.75">
      <c r="A125" s="32"/>
      <c r="B125" s="15"/>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row>
    <row r="126" spans="1:30" ht="15.75">
      <c r="A126" s="32"/>
      <c r="B126" s="15"/>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row>
    <row r="127" spans="1:30" ht="15.75">
      <c r="A127" s="32"/>
      <c r="B127" s="15"/>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row>
    <row r="128" spans="1:30" ht="15.75">
      <c r="A128" s="32"/>
      <c r="B128" s="15"/>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row>
    <row r="129" spans="1:30" ht="15.75">
      <c r="A129" s="32"/>
      <c r="B129" s="15"/>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row>
    <row r="130" spans="1:30" ht="15.75">
      <c r="A130" s="32"/>
      <c r="B130" s="15"/>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row>
    <row r="131" spans="1:30" ht="15.75">
      <c r="A131" s="32"/>
      <c r="B131" s="15"/>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row>
    <row r="132" spans="1:30" ht="15.75">
      <c r="A132" s="32"/>
      <c r="B132" s="15"/>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row>
    <row r="133" spans="1:30" ht="15.75">
      <c r="A133" s="32"/>
      <c r="B133" s="15"/>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row>
    <row r="134" spans="1:30" ht="15.75">
      <c r="A134" s="32"/>
      <c r="B134" s="15"/>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row>
    <row r="135" spans="1:30" ht="15.75">
      <c r="A135" s="32"/>
      <c r="B135" s="15"/>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row>
    <row r="136" spans="1:30" ht="15.75">
      <c r="A136" s="32"/>
      <c r="B136" s="15"/>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row>
    <row r="137" spans="1:30" ht="15.75">
      <c r="A137" s="32"/>
      <c r="B137" s="15"/>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row>
    <row r="138" spans="1:30" ht="15.75">
      <c r="A138" s="32"/>
      <c r="B138" s="15"/>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row>
    <row r="139" spans="1:30" ht="15.75">
      <c r="A139" s="32"/>
      <c r="B139" s="15"/>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row>
    <row r="140" spans="1:30" ht="15.75">
      <c r="A140" s="32"/>
      <c r="B140" s="15"/>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row>
    <row r="141" spans="1:30" ht="15.75">
      <c r="A141" s="32"/>
      <c r="B141" s="15"/>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row>
    <row r="142" spans="1:30" ht="15.75">
      <c r="A142" s="32"/>
      <c r="B142" s="15"/>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row>
    <row r="143" spans="1:30" ht="15.75">
      <c r="A143" s="32"/>
      <c r="B143" s="15"/>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row>
    <row r="144" spans="1:30" ht="15.75">
      <c r="A144" s="32"/>
      <c r="B144" s="15"/>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row>
    <row r="145" spans="1:30" ht="15.75">
      <c r="A145" s="32"/>
      <c r="B145" s="15"/>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row>
    <row r="146" spans="1:30" ht="15.75">
      <c r="A146" s="32"/>
      <c r="B146" s="15"/>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row>
    <row r="147" spans="1:30" ht="15.75">
      <c r="A147" s="32"/>
      <c r="B147" s="15"/>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row>
    <row r="148" spans="1:30" ht="15.75">
      <c r="A148" s="32"/>
      <c r="B148" s="15"/>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row>
    <row r="149" spans="1:30" ht="15.75">
      <c r="A149" s="32"/>
      <c r="B149" s="15"/>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row>
    <row r="150" spans="1:30" ht="15.75">
      <c r="A150" s="32"/>
      <c r="B150" s="15"/>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row>
    <row r="151" spans="1:30" ht="15.75">
      <c r="A151" s="32"/>
      <c r="B151" s="15"/>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row>
    <row r="152" spans="1:30" ht="15.75">
      <c r="A152" s="32"/>
      <c r="B152" s="15"/>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row>
    <row r="153" spans="1:30" ht="15.75">
      <c r="A153" s="32"/>
      <c r="B153" s="15"/>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row>
    <row r="154" spans="1:30" ht="15.75">
      <c r="A154" s="32"/>
      <c r="B154" s="15"/>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row>
    <row r="155" spans="1:30" ht="15.75">
      <c r="A155" s="32"/>
      <c r="B155" s="15"/>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row>
    <row r="156" spans="1:30" ht="15.75">
      <c r="A156" s="32"/>
      <c r="B156" s="15"/>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row>
    <row r="157" spans="1:30" ht="15.75">
      <c r="A157" s="32"/>
      <c r="B157" s="15"/>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row>
    <row r="158" spans="1:30" ht="15.75">
      <c r="A158" s="32"/>
      <c r="B158" s="15"/>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row>
    <row r="159" spans="1:30" ht="15.75">
      <c r="A159" s="32"/>
      <c r="B159" s="15"/>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row>
    <row r="160" spans="1:30" ht="15.75">
      <c r="A160" s="32"/>
      <c r="B160" s="15"/>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row>
    <row r="161" spans="1:30" ht="15.75">
      <c r="A161" s="32"/>
      <c r="B161" s="15"/>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row>
    <row r="162" spans="1:30" ht="15.75">
      <c r="A162" s="32"/>
      <c r="B162" s="15"/>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row>
    <row r="163" spans="1:30" ht="15.75">
      <c r="A163" s="32"/>
      <c r="B163" s="15"/>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row>
    <row r="164" spans="1:30" ht="15.75">
      <c r="A164" s="32"/>
      <c r="B164" s="15"/>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row>
    <row r="165" spans="1:30" ht="15.75">
      <c r="A165" s="32"/>
      <c r="B165" s="15"/>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row>
    <row r="166" spans="1:30" ht="15.75">
      <c r="A166" s="32"/>
      <c r="B166" s="15"/>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row>
    <row r="167" spans="1:30" ht="15.75">
      <c r="A167" s="32"/>
      <c r="B167" s="15"/>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row>
    <row r="168" spans="1:30" ht="15.75">
      <c r="A168" s="32"/>
      <c r="B168" s="15"/>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row>
    <row r="169" spans="1:30" ht="15.75">
      <c r="A169" s="32"/>
      <c r="B169" s="15"/>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row>
    <row r="170" spans="1:30" ht="15.75">
      <c r="A170" s="32"/>
      <c r="B170" s="15"/>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row>
    <row r="171" spans="1:30" ht="15.75">
      <c r="A171" s="32"/>
      <c r="B171" s="15"/>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row>
    <row r="172" spans="1:30" ht="15.75">
      <c r="A172" s="32"/>
      <c r="B172" s="15"/>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row>
    <row r="173" spans="1:30" ht="15.75">
      <c r="A173" s="32"/>
      <c r="B173" s="15"/>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row>
    <row r="174" spans="1:30" ht="15.75">
      <c r="A174" s="32"/>
      <c r="B174" s="15"/>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row>
    <row r="175" spans="1:30" ht="15.75">
      <c r="A175" s="32"/>
      <c r="B175" s="15"/>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row>
    <row r="176" spans="1:30" ht="15.75">
      <c r="A176" s="32"/>
      <c r="B176" s="15"/>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row>
    <row r="177" spans="1:30" ht="15.75">
      <c r="A177" s="32"/>
      <c r="B177" s="15"/>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row>
    <row r="178" spans="1:30" ht="15.75">
      <c r="A178" s="32"/>
      <c r="B178" s="15"/>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row>
    <row r="179" spans="1:30" ht="15.75">
      <c r="A179" s="32"/>
      <c r="B179" s="15"/>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row>
    <row r="180" spans="1:30" ht="15.75">
      <c r="A180" s="32"/>
      <c r="B180" s="15"/>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row>
    <row r="181" spans="1:30" ht="15.75">
      <c r="A181" s="32"/>
      <c r="B181" s="15"/>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row>
    <row r="182" spans="1:30" ht="15.75">
      <c r="A182" s="32"/>
      <c r="B182" s="15"/>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row>
    <row r="183" spans="1:30" ht="15.75">
      <c r="A183" s="32"/>
      <c r="B183" s="15"/>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row>
    <row r="184" spans="1:30" ht="15.75">
      <c r="A184" s="32"/>
      <c r="B184" s="15"/>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row>
    <row r="185" spans="1:30" ht="15.75">
      <c r="A185" s="32"/>
      <c r="B185" s="15"/>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row>
    <row r="186" spans="1:30" ht="15.75">
      <c r="A186" s="32"/>
      <c r="B186" s="15"/>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row>
    <row r="187" spans="1:30" ht="15.75">
      <c r="A187" s="32"/>
      <c r="B187" s="15"/>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row>
    <row r="188" spans="1:30" ht="15.75">
      <c r="A188" s="32"/>
      <c r="B188" s="15"/>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row>
    <row r="189" spans="1:30" ht="15.75">
      <c r="A189" s="32"/>
      <c r="B189" s="15"/>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row>
    <row r="190" spans="1:30" ht="15.75">
      <c r="A190" s="32"/>
      <c r="B190" s="15"/>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row>
    <row r="191" spans="1:30" ht="15.75">
      <c r="A191" s="32"/>
      <c r="B191" s="15"/>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row>
    <row r="192" spans="1:30" ht="15.75">
      <c r="A192" s="32"/>
      <c r="B192" s="15"/>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row>
    <row r="193" spans="1:30" ht="15.75">
      <c r="A193" s="32"/>
      <c r="B193" s="15"/>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row>
    <row r="194" spans="1:30" ht="15.75">
      <c r="A194" s="32"/>
      <c r="B194" s="15"/>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row>
    <row r="195" spans="1:30" ht="15.75">
      <c r="A195" s="32"/>
      <c r="B195" s="15"/>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row>
    <row r="196" spans="1:30" ht="15.75">
      <c r="A196" s="32"/>
      <c r="B196" s="15"/>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row>
    <row r="197" spans="1:30" ht="15.75">
      <c r="A197" s="32"/>
      <c r="B197" s="15"/>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row>
    <row r="198" spans="1:30" ht="15.75">
      <c r="A198" s="32"/>
      <c r="B198" s="15"/>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row>
    <row r="199" spans="1:30" ht="15.75">
      <c r="A199" s="32"/>
      <c r="B199" s="15"/>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row>
    <row r="200" spans="1:30" ht="15.75">
      <c r="A200" s="32"/>
      <c r="B200" s="15"/>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row>
    <row r="201" spans="1:30" ht="15.75">
      <c r="A201" s="32"/>
      <c r="B201" s="15"/>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row>
    <row r="202" spans="1:30" ht="15.75">
      <c r="A202" s="32"/>
      <c r="B202" s="15"/>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row>
    <row r="203" spans="1:30" ht="15.75">
      <c r="A203" s="32"/>
      <c r="B203" s="15"/>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row>
    <row r="204" spans="1:30" ht="15.75">
      <c r="A204" s="32"/>
      <c r="B204" s="15"/>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row>
    <row r="205" spans="1:30" ht="15.75">
      <c r="A205" s="32"/>
      <c r="B205" s="15"/>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row>
    <row r="206" spans="1:30" ht="15.75">
      <c r="A206" s="32"/>
      <c r="B206" s="15"/>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row>
    <row r="207" spans="1:30" ht="15.75">
      <c r="A207" s="32"/>
      <c r="B207" s="15"/>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row>
    <row r="208" spans="1:30" ht="15.75">
      <c r="A208" s="32"/>
      <c r="B208" s="15"/>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row>
    <row r="209" spans="1:30" ht="15.75">
      <c r="A209" s="32"/>
      <c r="B209" s="15"/>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row>
    <row r="210" spans="1:30" ht="15.75">
      <c r="A210" s="32"/>
      <c r="B210" s="15"/>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row>
    <row r="211" spans="1:30" ht="15.75">
      <c r="A211" s="32"/>
      <c r="B211" s="15"/>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row>
    <row r="212" spans="1:30" ht="15.75">
      <c r="A212" s="32"/>
      <c r="B212" s="15"/>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row>
    <row r="213" spans="1:30" ht="15.75">
      <c r="A213" s="32"/>
      <c r="B213" s="15"/>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row>
    <row r="214" spans="1:30" ht="15.75">
      <c r="A214" s="32"/>
      <c r="B214" s="15"/>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row>
    <row r="215" spans="1:30" ht="15.75">
      <c r="A215" s="32"/>
      <c r="B215" s="15"/>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row>
    <row r="216" spans="1:30" ht="15.75">
      <c r="A216" s="32"/>
      <c r="B216" s="15"/>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row>
    <row r="217" spans="1:30" ht="15.75">
      <c r="A217" s="32"/>
      <c r="B217" s="15"/>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row>
    <row r="218" spans="1:30" ht="15.75">
      <c r="A218" s="32"/>
      <c r="B218" s="15"/>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row>
    <row r="219" spans="1:30" ht="15.75">
      <c r="A219" s="32"/>
      <c r="B219" s="15"/>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row>
    <row r="220" spans="1:30" ht="15.75">
      <c r="A220" s="32"/>
      <c r="B220" s="15"/>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row>
    <row r="221" spans="1:30" ht="15.75">
      <c r="A221" s="32"/>
      <c r="B221" s="15"/>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row>
    <row r="222" spans="1:30" ht="15.75">
      <c r="A222" s="32"/>
      <c r="B222" s="15"/>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row>
    <row r="223" spans="1:30" ht="15.75">
      <c r="A223" s="32"/>
      <c r="B223" s="15"/>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row>
    <row r="224" spans="1:30" ht="15.75">
      <c r="A224" s="32"/>
      <c r="B224" s="15"/>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row>
    <row r="225" spans="1:30" ht="15.75">
      <c r="A225" s="32"/>
      <c r="B225" s="15"/>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row>
    <row r="226" spans="1:30" ht="15.75">
      <c r="A226" s="32"/>
      <c r="B226" s="15"/>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row>
    <row r="227" spans="1:30" ht="15.75">
      <c r="A227" s="32"/>
      <c r="B227" s="15"/>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row>
    <row r="228" spans="1:30" ht="15.75">
      <c r="A228" s="32"/>
      <c r="B228" s="15"/>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row>
    <row r="229" spans="1:30" ht="15.75">
      <c r="A229" s="32"/>
      <c r="B229" s="15"/>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row>
    <row r="230" spans="1:30" ht="15.75">
      <c r="A230" s="32"/>
      <c r="B230" s="15"/>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row>
    <row r="231" spans="1:30" ht="15.75">
      <c r="A231" s="32"/>
      <c r="B231" s="15"/>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row>
    <row r="232" spans="1:30" ht="15.75">
      <c r="A232" s="32"/>
      <c r="B232" s="15"/>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row>
    <row r="233" spans="1:30" ht="15.75">
      <c r="A233" s="32"/>
      <c r="B233" s="15"/>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row>
    <row r="234" spans="1:30" ht="15.75">
      <c r="A234" s="32"/>
      <c r="B234" s="15"/>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row>
    <row r="235" spans="1:30" ht="15.75">
      <c r="A235" s="32"/>
      <c r="B235" s="15"/>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row>
    <row r="236" spans="1:30" ht="15.75">
      <c r="A236" s="32"/>
      <c r="B236" s="15"/>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row>
    <row r="237" spans="1:30" ht="15.75">
      <c r="A237" s="32"/>
      <c r="B237" s="15"/>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row>
    <row r="238" spans="1:30" ht="15.75">
      <c r="A238" s="32"/>
      <c r="B238" s="15"/>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row>
    <row r="239" spans="1:30" ht="15.75">
      <c r="A239" s="32"/>
      <c r="B239" s="15"/>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row>
    <row r="240" spans="1:30" ht="15.75">
      <c r="A240" s="32"/>
      <c r="B240" s="15"/>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row>
    <row r="241" spans="1:30" ht="15.75">
      <c r="A241" s="32"/>
      <c r="B241" s="15"/>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row>
    <row r="242" spans="1:30" ht="15.75">
      <c r="A242" s="32"/>
      <c r="B242" s="15"/>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row>
    <row r="243" spans="1:30" ht="15.75">
      <c r="A243" s="32"/>
      <c r="B243" s="15"/>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row>
    <row r="244" spans="1:30" ht="15.75">
      <c r="A244" s="32"/>
      <c r="B244" s="15"/>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row>
    <row r="245" spans="1:30" ht="15.75">
      <c r="A245" s="32"/>
      <c r="B245" s="15"/>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row>
    <row r="246" spans="1:30" ht="15.75">
      <c r="A246" s="32"/>
      <c r="B246" s="15"/>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row>
    <row r="247" spans="1:30" ht="15.75">
      <c r="A247" s="32"/>
      <c r="B247" s="15"/>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row>
    <row r="248" spans="1:30" ht="15.75">
      <c r="A248" s="32"/>
      <c r="B248" s="15"/>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row>
    <row r="249" spans="1:30" ht="15.75">
      <c r="A249" s="32"/>
      <c r="B249" s="15"/>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row>
    <row r="250" spans="1:30" ht="15.75">
      <c r="A250" s="32"/>
      <c r="B250" s="15"/>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row>
    <row r="251" spans="1:30" ht="15.75">
      <c r="A251" s="32"/>
      <c r="B251" s="15"/>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row>
    <row r="252" spans="1:30" ht="15.75">
      <c r="A252" s="32"/>
      <c r="B252" s="15"/>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row>
    <row r="253" spans="1:30" ht="15.75">
      <c r="A253" s="32"/>
      <c r="B253" s="15"/>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row>
    <row r="254" spans="1:30" ht="15.75">
      <c r="A254" s="32"/>
      <c r="B254" s="15"/>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row>
    <row r="255" spans="1:30" ht="15.75">
      <c r="A255" s="32"/>
      <c r="B255" s="15"/>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row>
    <row r="256" spans="1:30" ht="15.75">
      <c r="A256" s="32"/>
      <c r="B256" s="15"/>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row>
    <row r="257" spans="1:9" ht="15">
      <c r="A257" s="4"/>
      <c r="B257" s="15"/>
      <c r="C257" s="5"/>
      <c r="D257" s="5"/>
      <c r="E257" s="5"/>
      <c r="F257" s="5"/>
      <c r="G257" s="5"/>
      <c r="H257" s="5"/>
      <c r="I257" s="5"/>
    </row>
  </sheetData>
  <sheetProtection password="DDF9" sheet="1" selectLockedCells="1"/>
  <mergeCells count="4">
    <mergeCell ref="C4:F4"/>
    <mergeCell ref="C5:D5"/>
    <mergeCell ref="F5:G5"/>
    <mergeCell ref="C2:H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D32"/>
  <sheetViews>
    <sheetView zoomScalePageLayoutView="0" workbookViewId="0" topLeftCell="A1">
      <selection activeCell="A1" sqref="A1"/>
    </sheetView>
  </sheetViews>
  <sheetFormatPr defaultColWidth="9.140625" defaultRowHeight="15"/>
  <cols>
    <col min="2" max="2" width="53.140625" style="0" bestFit="1" customWidth="1"/>
    <col min="3" max="3" width="19.57421875" style="0" bestFit="1" customWidth="1"/>
  </cols>
  <sheetData>
    <row r="1" spans="1:4" ht="15">
      <c r="A1" s="10" t="s">
        <v>19</v>
      </c>
      <c r="B1" s="9" t="s">
        <v>2</v>
      </c>
      <c r="C1" s="9" t="s">
        <v>10</v>
      </c>
      <c r="D1" s="9" t="s">
        <v>11</v>
      </c>
    </row>
    <row r="2" spans="1:4" ht="15">
      <c r="A2" s="11">
        <v>28220</v>
      </c>
      <c r="B2" t="s">
        <v>9</v>
      </c>
      <c r="C2" t="s">
        <v>14</v>
      </c>
      <c r="D2" t="s">
        <v>13</v>
      </c>
    </row>
    <row r="3" spans="1:4" ht="15">
      <c r="A3" s="11">
        <v>28250</v>
      </c>
      <c r="B3" t="s">
        <v>26</v>
      </c>
      <c r="C3" t="s">
        <v>27</v>
      </c>
      <c r="D3" t="s">
        <v>25</v>
      </c>
    </row>
    <row r="4" spans="1:4" ht="15">
      <c r="A4" s="11">
        <v>28665</v>
      </c>
      <c r="B4" t="s">
        <v>72</v>
      </c>
      <c r="C4" t="s">
        <v>73</v>
      </c>
      <c r="D4" t="s">
        <v>25</v>
      </c>
    </row>
    <row r="5" spans="1:4" ht="15">
      <c r="A5" s="11">
        <v>29157</v>
      </c>
      <c r="B5" t="s">
        <v>74</v>
      </c>
      <c r="C5" t="s">
        <v>75</v>
      </c>
      <c r="D5" t="s">
        <v>25</v>
      </c>
    </row>
    <row r="6" spans="1:4" ht="15">
      <c r="A6" s="11">
        <v>28270</v>
      </c>
      <c r="B6" t="s">
        <v>34</v>
      </c>
      <c r="C6" t="s">
        <v>35</v>
      </c>
      <c r="D6" t="s">
        <v>13</v>
      </c>
    </row>
    <row r="7" spans="1:4" ht="15">
      <c r="A7" s="11">
        <v>28280</v>
      </c>
      <c r="B7" t="s">
        <v>38</v>
      </c>
      <c r="C7" t="s">
        <v>39</v>
      </c>
      <c r="D7" t="s">
        <v>13</v>
      </c>
    </row>
    <row r="8" spans="1:4" ht="15">
      <c r="A8" s="11">
        <v>28240</v>
      </c>
      <c r="B8" t="s">
        <v>21</v>
      </c>
      <c r="C8" t="s">
        <v>22</v>
      </c>
      <c r="D8" t="s">
        <v>13</v>
      </c>
    </row>
    <row r="9" spans="1:4" ht="15">
      <c r="A9" s="11">
        <v>28350</v>
      </c>
      <c r="B9" t="s">
        <v>64</v>
      </c>
      <c r="C9" t="s">
        <v>65</v>
      </c>
      <c r="D9" t="s">
        <v>13</v>
      </c>
    </row>
    <row r="10" spans="1:4" ht="15">
      <c r="A10" s="11">
        <v>28290</v>
      </c>
      <c r="B10" t="s">
        <v>40</v>
      </c>
      <c r="C10" t="s">
        <v>41</v>
      </c>
      <c r="D10" t="s">
        <v>13</v>
      </c>
    </row>
    <row r="11" spans="1:4" ht="15">
      <c r="A11" s="11">
        <v>28330</v>
      </c>
      <c r="B11" t="s">
        <v>56</v>
      </c>
      <c r="C11" t="s">
        <v>57</v>
      </c>
      <c r="D11" t="s">
        <v>13</v>
      </c>
    </row>
    <row r="12" spans="1:4" ht="15">
      <c r="A12" s="11">
        <v>28315</v>
      </c>
      <c r="B12" t="s">
        <v>50</v>
      </c>
      <c r="C12" t="s">
        <v>51</v>
      </c>
      <c r="D12" t="s">
        <v>13</v>
      </c>
    </row>
    <row r="13" spans="1:4" ht="15">
      <c r="A13" s="11">
        <v>28360</v>
      </c>
      <c r="B13" t="s">
        <v>68</v>
      </c>
      <c r="C13" t="s">
        <v>69</v>
      </c>
      <c r="D13" t="s">
        <v>13</v>
      </c>
    </row>
    <row r="14" spans="1:4" ht="15">
      <c r="A14" s="11">
        <v>28305</v>
      </c>
      <c r="B14" t="s">
        <v>46</v>
      </c>
      <c r="C14" t="s">
        <v>47</v>
      </c>
      <c r="D14" t="s">
        <v>13</v>
      </c>
    </row>
    <row r="15" spans="1:4" ht="15">
      <c r="A15" s="11">
        <v>28255</v>
      </c>
      <c r="B15" t="s">
        <v>28</v>
      </c>
      <c r="C15" t="s">
        <v>29</v>
      </c>
      <c r="D15" t="s">
        <v>13</v>
      </c>
    </row>
    <row r="16" spans="1:4" ht="15">
      <c r="A16" s="11">
        <v>28340</v>
      </c>
      <c r="B16" t="s">
        <v>60</v>
      </c>
      <c r="C16" t="s">
        <v>61</v>
      </c>
      <c r="D16" t="s">
        <v>13</v>
      </c>
    </row>
    <row r="17" spans="1:4" ht="15">
      <c r="A17" s="11">
        <v>28225</v>
      </c>
      <c r="B17" t="s">
        <v>17</v>
      </c>
      <c r="C17" t="s">
        <v>15</v>
      </c>
      <c r="D17" t="s">
        <v>13</v>
      </c>
    </row>
    <row r="18" spans="1:4" ht="15">
      <c r="A18" s="11">
        <v>23090</v>
      </c>
      <c r="B18" t="s">
        <v>20</v>
      </c>
      <c r="C18" t="s">
        <v>12</v>
      </c>
      <c r="D18" t="s">
        <v>13</v>
      </c>
    </row>
    <row r="19" spans="1:4" ht="15">
      <c r="A19" s="11">
        <v>28320</v>
      </c>
      <c r="B19" t="s">
        <v>52</v>
      </c>
      <c r="C19" t="s">
        <v>53</v>
      </c>
      <c r="D19" t="s">
        <v>13</v>
      </c>
    </row>
    <row r="20" spans="1:4" ht="15">
      <c r="A20" s="11">
        <v>28345</v>
      </c>
      <c r="B20" t="s">
        <v>62</v>
      </c>
      <c r="C20" t="s">
        <v>63</v>
      </c>
      <c r="D20" t="s">
        <v>13</v>
      </c>
    </row>
    <row r="21" spans="1:4" ht="15">
      <c r="A21" s="11">
        <v>28365</v>
      </c>
      <c r="B21" t="s">
        <v>70</v>
      </c>
      <c r="C21" t="s">
        <v>71</v>
      </c>
      <c r="D21" t="s">
        <v>13</v>
      </c>
    </row>
    <row r="22" spans="1:4" ht="15">
      <c r="A22" s="11">
        <v>28275</v>
      </c>
      <c r="B22" t="s">
        <v>36</v>
      </c>
      <c r="C22" t="s">
        <v>37</v>
      </c>
      <c r="D22" t="s">
        <v>13</v>
      </c>
    </row>
    <row r="23" spans="1:4" ht="15">
      <c r="A23" s="11">
        <v>28310</v>
      </c>
      <c r="B23" t="s">
        <v>48</v>
      </c>
      <c r="C23" t="s">
        <v>49</v>
      </c>
      <c r="D23" t="s">
        <v>13</v>
      </c>
    </row>
    <row r="24" spans="1:4" ht="15">
      <c r="A24" s="11">
        <v>28235</v>
      </c>
      <c r="B24" t="s">
        <v>18</v>
      </c>
      <c r="C24" t="s">
        <v>16</v>
      </c>
      <c r="D24" t="s">
        <v>13</v>
      </c>
    </row>
    <row r="25" spans="1:4" ht="15">
      <c r="A25" s="11">
        <v>28355</v>
      </c>
      <c r="B25" t="s">
        <v>66</v>
      </c>
      <c r="C25" t="s">
        <v>67</v>
      </c>
      <c r="D25" t="s">
        <v>13</v>
      </c>
    </row>
    <row r="26" spans="1:4" ht="15">
      <c r="A26" s="11">
        <v>28295</v>
      </c>
      <c r="B26" t="s">
        <v>42</v>
      </c>
      <c r="C26" t="s">
        <v>43</v>
      </c>
      <c r="D26" t="s">
        <v>13</v>
      </c>
    </row>
    <row r="27" spans="1:4" ht="15">
      <c r="A27" s="11">
        <v>28325</v>
      </c>
      <c r="B27" t="s">
        <v>54</v>
      </c>
      <c r="C27" t="s">
        <v>55</v>
      </c>
      <c r="D27" t="s">
        <v>13</v>
      </c>
    </row>
    <row r="28" spans="1:4" ht="15">
      <c r="A28" s="11">
        <v>28300</v>
      </c>
      <c r="B28" t="s">
        <v>44</v>
      </c>
      <c r="C28" t="s">
        <v>45</v>
      </c>
      <c r="D28" t="s">
        <v>13</v>
      </c>
    </row>
    <row r="29" spans="1:4" ht="15">
      <c r="A29" s="11">
        <v>28260</v>
      </c>
      <c r="B29" t="s">
        <v>30</v>
      </c>
      <c r="C29" t="s">
        <v>31</v>
      </c>
      <c r="D29" t="s">
        <v>13</v>
      </c>
    </row>
    <row r="30" spans="1:4" ht="15">
      <c r="A30" s="11">
        <v>28245</v>
      </c>
      <c r="B30" t="s">
        <v>23</v>
      </c>
      <c r="C30" t="s">
        <v>24</v>
      </c>
      <c r="D30" t="s">
        <v>25</v>
      </c>
    </row>
    <row r="31" spans="1:4" ht="15">
      <c r="A31" s="11">
        <v>28335</v>
      </c>
      <c r="B31" t="s">
        <v>58</v>
      </c>
      <c r="C31" t="s">
        <v>59</v>
      </c>
      <c r="D31" t="s">
        <v>13</v>
      </c>
    </row>
    <row r="32" spans="1:4" ht="15">
      <c r="A32" s="11">
        <v>28265</v>
      </c>
      <c r="B32" t="s">
        <v>32</v>
      </c>
      <c r="C32" t="s">
        <v>33</v>
      </c>
      <c r="D32" t="s">
        <v>13</v>
      </c>
    </row>
  </sheetData>
  <sheetProtection password="DDF9"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Gilman, Melissa</dc:creator>
  <cp:keywords/>
  <dc:description/>
  <cp:lastModifiedBy>Gilman, Melissa</cp:lastModifiedBy>
  <dcterms:created xsi:type="dcterms:W3CDTF">2018-01-18T15:31:43Z</dcterms:created>
  <dcterms:modified xsi:type="dcterms:W3CDTF">2018-02-05T15:48:44Z</dcterms:modified>
  <cp:category/>
  <cp:version/>
  <cp:contentType/>
  <cp:contentStatus/>
</cp:coreProperties>
</file>