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50" activeTab="0"/>
  </bookViews>
  <sheets>
    <sheet name="Total By Category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<sst xmlns="http://schemas.openxmlformats.org/spreadsheetml/2006/main" count="39" uniqueCount="39">
  <si>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New Hampshire Department of Education</t>
  </si>
  <si>
    <t>Division of Program Support</t>
  </si>
  <si>
    <t>Bureau of Information Services</t>
  </si>
  <si>
    <t>Telephone: (603) 271-2778 Fax: (603) 271-3875</t>
  </si>
  <si>
    <t>Category</t>
  </si>
  <si>
    <t>University of New Hampshire</t>
  </si>
  <si>
    <t>Plymouth State College</t>
  </si>
  <si>
    <t>Keene State College</t>
  </si>
  <si>
    <t>Total Four-Year</t>
  </si>
  <si>
    <t>Total Other Than Four-Year</t>
  </si>
  <si>
    <t>Employed</t>
  </si>
  <si>
    <t>Armed Forces</t>
  </si>
  <si>
    <t>Unemployed</t>
  </si>
  <si>
    <t>Total Non-College</t>
  </si>
  <si>
    <t>Status Unknown</t>
  </si>
  <si>
    <t>Entering A Four Year College or University:</t>
  </si>
  <si>
    <t>Other Than A Four Year College:</t>
  </si>
  <si>
    <t>Other or Unaccounted:</t>
  </si>
  <si>
    <t xml:space="preserve">GRAND TOTAL </t>
  </si>
  <si>
    <t>New Hampshire Community Technical College System</t>
  </si>
  <si>
    <t>**e.g., Certificate of Attendance or reduced requirements.</t>
  </si>
  <si>
    <t>Other Two &amp; Three Year Programs</t>
  </si>
  <si>
    <t>Other Programs(One year or Less than a year)</t>
  </si>
  <si>
    <t>Completers Earning Standard Diplomas</t>
  </si>
  <si>
    <t>Other In-State Colleges &amp; Universities</t>
  </si>
  <si>
    <t xml:space="preserve">Out-of State Colleges &amp; Universities </t>
  </si>
  <si>
    <t>Returning to Secondary Schools For Post Graduate Study</t>
  </si>
  <si>
    <t>Completers</t>
  </si>
  <si>
    <t>Male</t>
  </si>
  <si>
    <t>Female</t>
  </si>
  <si>
    <t>Total %</t>
  </si>
  <si>
    <t>Completers Earning Nonstandard Diplomas**</t>
  </si>
  <si>
    <t>101 Pleasant Street, Concord, NH 03301-3860</t>
  </si>
  <si>
    <t>State Total High School Completers By Category</t>
  </si>
  <si>
    <t>In NH Public Schools and Public Academies, 2005-2006*</t>
  </si>
  <si>
    <t>February 13, 2007</t>
  </si>
  <si>
    <t xml:space="preserve"> </t>
  </si>
  <si>
    <t>*Includes summer 2006 graduates.</t>
  </si>
  <si>
    <t>Please note due to rounding, percentages may be off by .1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</si>
</sst>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4" fontId="5" fillId="0" borderId="0" xfId="15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65" fontId="4" fillId="0" borderId="0" xfId="15" applyNumberFormat="1" applyFont="1" applyAlignment="1">
      <alignment horizontal="right"/>
    </xf>
    <xf numFmtId="165" fontId="4" fillId="0" borderId="0" xfId="15" applyNumberFormat="1" applyFont="1" applyBorder="1" applyAlignment="1">
      <alignment horizontal="right"/>
    </xf>
    <xf numFmtId="165" fontId="4" fillId="0" borderId="1" xfId="15" applyNumberFormat="1" applyFont="1" applyBorder="1" applyAlignment="1">
      <alignment horizontal="right"/>
    </xf>
    <xf numFmtId="164" fontId="4" fillId="0" borderId="0" xfId="15" applyNumberFormat="1" applyFont="1" applyAlignment="1">
      <alignment/>
    </xf>
    <xf numFmtId="165" fontId="4" fillId="0" borderId="0" xfId="0" applyNumberFormat="1" applyFont="1" applyAlignment="1">
      <alignment horizontal="right"/>
    </xf>
    <xf numFmtId="165" fontId="5" fillId="0" borderId="0" xfId="15" applyNumberFormat="1" applyFont="1" applyAlignment="1">
      <alignment horizontal="right"/>
    </xf>
    <xf numFmtId="165" fontId="4" fillId="0" borderId="0" xfId="21" applyNumberFormat="1" applyFont="1" applyAlignment="1">
      <alignment horizontal="right"/>
    </xf>
    <xf numFmtId="165" fontId="4" fillId="0" borderId="1" xfId="21" applyNumberFormat="1" applyFont="1" applyBorder="1" applyAlignment="1">
      <alignment horizontal="right"/>
    </xf>
    <xf numFmtId="165" fontId="5" fillId="0" borderId="1" xfId="15" applyNumberFormat="1" applyFont="1" applyBorder="1" applyAlignment="1">
      <alignment horizontal="right"/>
    </xf>
    <xf numFmtId="165" fontId="5" fillId="0" borderId="1" xfId="21" applyNumberFormat="1" applyFont="1" applyBorder="1" applyAlignment="1">
      <alignment horizontal="righ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165" fontId="4" fillId="2" borderId="0" xfId="0" applyNumberFormat="1" applyFont="1" applyFill="1" applyAlignment="1">
      <alignment horizontal="right"/>
    </xf>
    <xf numFmtId="165" fontId="4" fillId="2" borderId="0" xfId="21" applyNumberFormat="1" applyFont="1" applyFill="1" applyAlignment="1">
      <alignment horizontal="right"/>
    </xf>
    <xf numFmtId="164" fontId="4" fillId="0" borderId="0" xfId="15" applyNumberFormat="1" applyFont="1" applyAlignment="1">
      <alignment horizontal="right"/>
    </xf>
    <xf numFmtId="164" fontId="5" fillId="0" borderId="0" xfId="15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4" fillId="2" borderId="0" xfId="15" applyNumberFormat="1" applyFont="1" applyFill="1" applyAlignment="1">
      <alignment horizontal="right"/>
    </xf>
    <xf numFmtId="164" fontId="4" fillId="2" borderId="0" xfId="15" applyNumberFormat="1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164" fontId="4" fillId="0" borderId="0" xfId="15" applyNumberFormat="1" applyFont="1" applyAlignment="1">
      <alignment horizontal="center"/>
    </xf>
    <xf numFmtId="164" fontId="4" fillId="0" borderId="1" xfId="15" applyNumberFormat="1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5" fillId="0" borderId="0" xfId="15" applyNumberFormat="1" applyFont="1" applyAlignment="1">
      <alignment horizontal="center"/>
    </xf>
    <xf numFmtId="165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4" fontId="5" fillId="0" borderId="1" xfId="15" applyNumberFormat="1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0" fontId="6" fillId="0" borderId="0" xfId="0" applyFont="1" applyAlignment="1" quotePrefix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5"/>
  <sheetViews>
    <sheetView showGridLines="0" tabSelected="1" workbookViewId="0" topLeftCell="A28">
      <selection activeCell="B47" sqref="B47"/>
    </sheetView>
  </sheetViews>
  <sheetFormatPr defaultColWidth="9.140625" defaultRowHeight="12.75"/>
  <cols>
    <col min="1" max="1" width="2.28125" style="2" customWidth="1"/>
    <col min="2" max="2" width="53.140625" style="2" customWidth="1"/>
    <col min="3" max="3" width="13.421875" style="2" bestFit="1" customWidth="1"/>
    <col min="4" max="4" width="9.28125" style="2" bestFit="1" customWidth="1"/>
    <col min="5" max="5" width="9.57421875" style="2" customWidth="1"/>
    <col min="6" max="6" width="10.28125" style="2" bestFit="1" customWidth="1"/>
    <col min="7" max="16384" width="9.140625" style="2" customWidth="1"/>
  </cols>
  <sheetData>
    <row r="1" spans="5:6" ht="10.5" customHeight="1">
      <c r="E1" s="37" t="s">
        <v>35</v>
      </c>
      <c r="F1" s="37"/>
    </row>
    <row r="2" spans="2:6" ht="12">
      <c r="B2" s="40" t="s">
        <v>0</v>
      </c>
      <c r="C2" s="40"/>
      <c r="D2" s="40"/>
      <c r="E2" s="40"/>
      <c r="F2" s="40"/>
    </row>
    <row r="3" spans="2:6" ht="12">
      <c r="B3" s="40" t="s">
        <v>1</v>
      </c>
      <c r="C3" s="40"/>
      <c r="D3" s="40"/>
      <c r="E3" s="40"/>
      <c r="F3" s="40"/>
    </row>
    <row r="4" spans="2:6" ht="12">
      <c r="B4" s="40" t="s">
        <v>2</v>
      </c>
      <c r="C4" s="40"/>
      <c r="D4" s="40"/>
      <c r="E4" s="40"/>
      <c r="F4" s="40"/>
    </row>
    <row r="5" spans="2:6" ht="12">
      <c r="B5" s="40" t="s">
        <v>32</v>
      </c>
      <c r="C5" s="40"/>
      <c r="D5" s="40"/>
      <c r="E5" s="40"/>
      <c r="F5" s="40"/>
    </row>
    <row r="6" spans="2:6" ht="12">
      <c r="B6" s="40" t="s">
        <v>3</v>
      </c>
      <c r="C6" s="40"/>
      <c r="D6" s="40"/>
      <c r="E6" s="40"/>
      <c r="F6" s="40"/>
    </row>
    <row r="7" spans="2:6" ht="12">
      <c r="B7" s="4"/>
      <c r="C7" s="4"/>
      <c r="D7" s="4"/>
      <c r="E7" s="4"/>
      <c r="F7" s="4"/>
    </row>
    <row r="8" spans="2:6" ht="12.75">
      <c r="B8" s="39" t="s">
        <v>33</v>
      </c>
      <c r="C8" s="39"/>
      <c r="D8" s="39"/>
      <c r="E8" s="39"/>
      <c r="F8" s="39"/>
    </row>
    <row r="9" spans="2:6" ht="12.75">
      <c r="B9" s="39" t="s">
        <v>34</v>
      </c>
      <c r="C9" s="39"/>
      <c r="D9" s="39"/>
      <c r="E9" s="39"/>
      <c r="F9" s="39"/>
    </row>
    <row r="10" spans="2:6" ht="12">
      <c r="B10" s="5"/>
      <c r="C10" s="5"/>
      <c r="D10" s="5"/>
      <c r="E10" s="5"/>
      <c r="F10" s="5"/>
    </row>
    <row r="11" spans="2:6" ht="12.75">
      <c r="B11" s="1" t="s">
        <v>4</v>
      </c>
      <c r="C11" s="6" t="s">
        <v>27</v>
      </c>
      <c r="D11" s="7" t="s">
        <v>28</v>
      </c>
      <c r="E11" s="7" t="s">
        <v>29</v>
      </c>
      <c r="F11" s="7" t="s">
        <v>30</v>
      </c>
    </row>
    <row r="12" spans="2:6" ht="12">
      <c r="B12" s="18" t="s">
        <v>15</v>
      </c>
      <c r="C12" s="19"/>
      <c r="D12" s="19"/>
      <c r="E12" s="19"/>
      <c r="F12" s="19"/>
    </row>
    <row r="13" spans="2:6" ht="12">
      <c r="B13" s="2" t="s">
        <v>5</v>
      </c>
      <c r="C13" s="28">
        <v>1379</v>
      </c>
      <c r="D13" s="8">
        <v>0.0472</v>
      </c>
      <c r="E13" s="8">
        <v>0.0508</v>
      </c>
      <c r="F13" s="27">
        <f aca="true" t="shared" si="0" ref="F13:F18">D13+E13</f>
        <v>0.098</v>
      </c>
    </row>
    <row r="14" spans="2:6" ht="12">
      <c r="B14" s="2" t="s">
        <v>6</v>
      </c>
      <c r="C14" s="28">
        <v>454</v>
      </c>
      <c r="D14" s="8">
        <v>0.0156</v>
      </c>
      <c r="E14" s="8">
        <v>0.0166</v>
      </c>
      <c r="F14" s="27">
        <f t="shared" si="0"/>
        <v>0.0322</v>
      </c>
    </row>
    <row r="15" spans="2:6" ht="12">
      <c r="B15" s="2" t="s">
        <v>7</v>
      </c>
      <c r="C15" s="28">
        <v>519</v>
      </c>
      <c r="D15" s="8">
        <v>0.0152</v>
      </c>
      <c r="E15" s="8">
        <v>0.0217</v>
      </c>
      <c r="F15" s="27">
        <f t="shared" si="0"/>
        <v>0.0369</v>
      </c>
    </row>
    <row r="16" spans="2:6" ht="12">
      <c r="B16" s="2" t="s">
        <v>24</v>
      </c>
      <c r="C16" s="28">
        <v>817</v>
      </c>
      <c r="D16" s="8">
        <v>0.0219</v>
      </c>
      <c r="E16" s="9">
        <v>0.0362</v>
      </c>
      <c r="F16" s="27">
        <f t="shared" si="0"/>
        <v>0.0581</v>
      </c>
    </row>
    <row r="17" spans="2:6" ht="12.75" thickBot="1">
      <c r="B17" s="2" t="s">
        <v>25</v>
      </c>
      <c r="C17" s="29">
        <v>4060</v>
      </c>
      <c r="D17" s="10">
        <v>0.1271</v>
      </c>
      <c r="E17" s="10">
        <v>0.1616</v>
      </c>
      <c r="F17" s="30">
        <f t="shared" si="0"/>
        <v>0.28869999999999996</v>
      </c>
    </row>
    <row r="18" spans="2:6" ht="12">
      <c r="B18" s="3" t="s">
        <v>8</v>
      </c>
      <c r="C18" s="31">
        <v>7229</v>
      </c>
      <c r="D18" s="13">
        <v>0.2271</v>
      </c>
      <c r="E18" s="13">
        <v>0.287</v>
      </c>
      <c r="F18" s="32">
        <f t="shared" si="0"/>
        <v>0.5141</v>
      </c>
    </row>
    <row r="19" spans="3:6" ht="12">
      <c r="C19" s="22"/>
      <c r="D19" s="12"/>
      <c r="E19" s="12"/>
      <c r="F19" s="12"/>
    </row>
    <row r="20" spans="2:6" ht="12">
      <c r="B20" s="18" t="s">
        <v>16</v>
      </c>
      <c r="C20" s="25"/>
      <c r="D20" s="20"/>
      <c r="E20" s="20"/>
      <c r="F20" s="20"/>
    </row>
    <row r="21" spans="2:6" ht="12">
      <c r="B21" s="2" t="s">
        <v>19</v>
      </c>
      <c r="C21" s="33">
        <v>1588</v>
      </c>
      <c r="D21" s="12">
        <v>0.0596</v>
      </c>
      <c r="E21" s="12">
        <v>0.0533</v>
      </c>
      <c r="F21" s="27">
        <f>D21+E21</f>
        <v>0.1129</v>
      </c>
    </row>
    <row r="22" spans="2:6" ht="12">
      <c r="B22" s="2" t="s">
        <v>21</v>
      </c>
      <c r="C22" s="33">
        <v>864</v>
      </c>
      <c r="D22" s="14">
        <v>0.031</v>
      </c>
      <c r="E22" s="14">
        <v>0.0304</v>
      </c>
      <c r="F22" s="27">
        <f>D22+E22</f>
        <v>0.061399999999999996</v>
      </c>
    </row>
    <row r="23" spans="2:6" ht="12">
      <c r="B23" s="2" t="s">
        <v>22</v>
      </c>
      <c r="C23" s="33">
        <v>437</v>
      </c>
      <c r="D23" s="14">
        <v>0.0109</v>
      </c>
      <c r="E23" s="14">
        <v>0.0202</v>
      </c>
      <c r="F23" s="27">
        <f>D23+E23</f>
        <v>0.0311</v>
      </c>
    </row>
    <row r="24" spans="2:6" ht="12.75" thickBot="1">
      <c r="B24" s="2" t="s">
        <v>26</v>
      </c>
      <c r="C24" s="34">
        <v>59</v>
      </c>
      <c r="D24" s="15">
        <v>0.0032</v>
      </c>
      <c r="E24" s="15">
        <v>0.001</v>
      </c>
      <c r="F24" s="30">
        <f>D24+E24</f>
        <v>0.004200000000000001</v>
      </c>
    </row>
    <row r="25" spans="2:6" ht="12">
      <c r="B25" s="3" t="s">
        <v>9</v>
      </c>
      <c r="C25" s="31">
        <v>2948</v>
      </c>
      <c r="D25" s="13">
        <v>0.1047</v>
      </c>
      <c r="E25" s="13">
        <v>0.105</v>
      </c>
      <c r="F25" s="32">
        <f>D25+E25</f>
        <v>0.2097</v>
      </c>
    </row>
    <row r="26" spans="3:6" ht="12">
      <c r="C26" s="22"/>
      <c r="D26" s="14"/>
      <c r="E26" s="14"/>
      <c r="F26" s="12"/>
    </row>
    <row r="27" spans="2:6" ht="12">
      <c r="B27" s="18" t="s">
        <v>17</v>
      </c>
      <c r="C27" s="25"/>
      <c r="D27" s="21"/>
      <c r="E27" s="21"/>
      <c r="F27" s="20"/>
    </row>
    <row r="28" spans="2:6" ht="12">
      <c r="B28" s="2" t="s">
        <v>10</v>
      </c>
      <c r="C28" s="33">
        <v>2467</v>
      </c>
      <c r="D28" s="8">
        <v>0.106</v>
      </c>
      <c r="E28" s="14">
        <v>0.0695</v>
      </c>
      <c r="F28" s="27">
        <f>D28+E28</f>
        <v>0.1755</v>
      </c>
    </row>
    <row r="29" spans="2:6" ht="12">
      <c r="B29" s="2" t="s">
        <v>11</v>
      </c>
      <c r="C29" s="33">
        <v>388</v>
      </c>
      <c r="D29" s="8">
        <v>0.0232</v>
      </c>
      <c r="E29" s="14">
        <v>0.0044</v>
      </c>
      <c r="F29" s="27">
        <f>D29+E29</f>
        <v>0.0276</v>
      </c>
    </row>
    <row r="30" spans="2:6" ht="12">
      <c r="B30" s="2" t="s">
        <v>12</v>
      </c>
      <c r="C30" s="33">
        <v>91</v>
      </c>
      <c r="D30" s="8">
        <v>0.0041</v>
      </c>
      <c r="E30" s="14">
        <v>0.0024</v>
      </c>
      <c r="F30" s="27">
        <f>D30+E30</f>
        <v>0.006500000000000001</v>
      </c>
    </row>
    <row r="31" spans="2:6" ht="12.75" thickBot="1">
      <c r="B31" s="2" t="s">
        <v>14</v>
      </c>
      <c r="C31" s="34">
        <v>939</v>
      </c>
      <c r="D31" s="10">
        <v>0.0362</v>
      </c>
      <c r="E31" s="15">
        <v>0.0306</v>
      </c>
      <c r="F31" s="30">
        <f>D31+E31</f>
        <v>0.0668</v>
      </c>
    </row>
    <row r="32" spans="2:6" ht="12">
      <c r="B32" s="3" t="s">
        <v>13</v>
      </c>
      <c r="C32" s="31">
        <v>3885</v>
      </c>
      <c r="D32" s="13">
        <v>0.1694</v>
      </c>
      <c r="E32" s="13">
        <v>0.1069</v>
      </c>
      <c r="F32" s="32">
        <f>D32+E32</f>
        <v>0.2763</v>
      </c>
    </row>
    <row r="33" spans="3:6" ht="12">
      <c r="C33" s="23"/>
      <c r="D33" s="13"/>
      <c r="E33" s="13"/>
      <c r="F33" s="24"/>
    </row>
    <row r="34" spans="2:6" ht="12">
      <c r="B34" s="19"/>
      <c r="C34" s="26"/>
      <c r="D34" s="21"/>
      <c r="E34" s="21"/>
      <c r="F34" s="20"/>
    </row>
    <row r="35" spans="2:6" ht="12">
      <c r="B35" s="2" t="s">
        <v>23</v>
      </c>
      <c r="C35" s="11">
        <v>13988</v>
      </c>
      <c r="D35" s="8">
        <v>0.4986</v>
      </c>
      <c r="E35" s="8">
        <v>0.49620000000000003</v>
      </c>
      <c r="F35" s="27">
        <f>D35+E35</f>
        <v>0.9948</v>
      </c>
    </row>
    <row r="36" spans="2:6" ht="12">
      <c r="B36" s="2" t="s">
        <v>31</v>
      </c>
      <c r="C36" s="11">
        <v>74</v>
      </c>
      <c r="D36" s="14">
        <v>0.0026</v>
      </c>
      <c r="E36" s="12">
        <v>0.0027</v>
      </c>
      <c r="F36" s="27">
        <f>D36+E36</f>
        <v>0.0053</v>
      </c>
    </row>
    <row r="37" spans="3:6" ht="12">
      <c r="C37" s="22"/>
      <c r="D37" s="14"/>
      <c r="E37" s="12"/>
      <c r="F37" s="12"/>
    </row>
    <row r="38" spans="2:6" ht="12">
      <c r="B38" s="19"/>
      <c r="C38" s="25"/>
      <c r="D38" s="21"/>
      <c r="E38" s="20"/>
      <c r="F38" s="20"/>
    </row>
    <row r="39" spans="2:6" ht="12.75" thickBot="1">
      <c r="B39" s="3" t="s">
        <v>18</v>
      </c>
      <c r="C39" s="35">
        <v>14062</v>
      </c>
      <c r="D39" s="16">
        <v>0.5012</v>
      </c>
      <c r="E39" s="17">
        <v>0.4989</v>
      </c>
      <c r="F39" s="36">
        <f>D39+E39</f>
        <v>1.0001</v>
      </c>
    </row>
    <row r="40" ht="12">
      <c r="C40" s="11"/>
    </row>
    <row r="41" ht="12">
      <c r="B41" s="2" t="s">
        <v>37</v>
      </c>
    </row>
    <row r="42" ht="12">
      <c r="B42" s="2" t="s">
        <v>20</v>
      </c>
    </row>
    <row r="43" spans="2:6" ht="12.75">
      <c r="B43" s="38"/>
      <c r="C43" s="38"/>
      <c r="D43" s="38"/>
      <c r="E43" s="38"/>
      <c r="F43" s="38"/>
    </row>
    <row r="44" ht="12">
      <c r="B44" s="2" t="s">
        <v>38</v>
      </c>
    </row>
    <row r="45" ht="12">
      <c r="B45" s="2" t="s">
        <v>36</v>
      </c>
    </row>
  </sheetData>
  <mergeCells count="9">
    <mergeCell ref="E1:F1"/>
    <mergeCell ref="B43:F43"/>
    <mergeCell ref="B9:F9"/>
    <mergeCell ref="B8:F8"/>
    <mergeCell ref="B2:F2"/>
    <mergeCell ref="B3:F3"/>
    <mergeCell ref="B4:F4"/>
    <mergeCell ref="B5:F5"/>
    <mergeCell ref="B6:F6"/>
  </mergeCells>
  <printOptions/>
  <pageMargins left="0.5" right="0.45" top="0.75" bottom="0.5" header="0.5" footer="0.5"/>
  <pageSetup horizontalDpi="600" verticalDpi="600" orientation="portrait" r:id="rId1"/>
  <headerFooter alignWithMargins="0">
    <oddFooter>&amp;CEqual Opportunity Employer - Equal Educational Opportunities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Sudha Sharma</dc:creator>
  <cp:keywords/>
  <dc:description/>
  <cp:lastModifiedBy>JPipinias</cp:lastModifiedBy>
  <cp:lastPrinted>2006-05-04T14:40:16Z</cp:lastPrinted>
  <dcterms:created xsi:type="dcterms:W3CDTF">2004-04-08T18:39:38Z</dcterms:created>
  <dcterms:modified xsi:type="dcterms:W3CDTF">2007-04-02T20:52:32Z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-121470397</vt:i4>
  </property>
  <property fmtid="{D5CDD505-2E9C-101B-9397-08002B2CF9AE}" pid="3" name="_EmailSubject">
    <vt:lpwstr>Graduate Data</vt:lpwstr>
  </property>
  <property fmtid="{D5CDD505-2E9C-101B-9397-08002B2CF9AE}" pid="4" name="_AuthorEmail">
    <vt:lpwstr>SSharma@ed.state.nh.us</vt:lpwstr>
  </property>
  <property fmtid="{D5CDD505-2E9C-101B-9397-08002B2CF9AE}" pid="5" name="_AuthorEmailDisplayName">
    <vt:lpwstr>Sharma, Sudha</vt:lpwstr>
  </property>
  <property fmtid="{D5CDD505-2E9C-101B-9397-08002B2CF9AE}" pid="6" name="_ReviewingToolsShownOnce">
    <vt:lpwstr/>
  </property>
</Properties>
</file>