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030" firstSheet="2" activeTab="8"/>
  </bookViews>
  <sheets>
    <sheet name="1129A" sheetId="1" r:id="rId1"/>
    <sheet name="1129B revised" sheetId="2" r:id="rId2"/>
    <sheet name="1129C revised" sheetId="3" r:id="rId3"/>
    <sheet name=" 1129C.1" sheetId="4" r:id="rId4"/>
    <sheet name="1129D" sheetId="5" r:id="rId5"/>
    <sheet name=" 1129E" sheetId="6" r:id="rId6"/>
    <sheet name=" 1129F" sheetId="7" r:id="rId7"/>
    <sheet name="1129.11" sheetId="8" r:id="rId8"/>
    <sheet name="Sheet1" sheetId="9" r:id="rId9"/>
  </sheets>
  <definedNames>
    <definedName name="_xlnm.Print_Area" localSheetId="6">' 1129F'!$A$1:$O$52</definedName>
    <definedName name="_xlnm.Print_Area" localSheetId="1">'1129B revised'!$A$1:$X$23</definedName>
    <definedName name="_xlnm.Print_Area" localSheetId="4">'1129D'!$A$1:$G$44</definedName>
    <definedName name="_xlnm.Print_Titles" localSheetId="6">' 1129F'!$1:$5</definedName>
  </definedNames>
  <calcPr fullCalcOnLoad="1"/>
</workbook>
</file>

<file path=xl/sharedStrings.xml><?xml version="1.0" encoding="utf-8"?>
<sst xmlns="http://schemas.openxmlformats.org/spreadsheetml/2006/main" count="438" uniqueCount="241">
  <si>
    <t>A</t>
  </si>
  <si>
    <t>IDENTIFYING INFORMATION</t>
  </si>
  <si>
    <t>Operating Entity Name</t>
  </si>
  <si>
    <t>Federal Tax ID Number</t>
  </si>
  <si>
    <t>Operating Entity Type (Check One)</t>
  </si>
  <si>
    <t>Mailing Address</t>
  </si>
  <si>
    <t>Telephone Number</t>
  </si>
  <si>
    <t>City, State, Zip Code</t>
  </si>
  <si>
    <t>Facility Type included in this Proposal (Check One)</t>
  </si>
  <si>
    <t>B</t>
  </si>
  <si>
    <t>ATTACH A COPY OF:</t>
  </si>
  <si>
    <t>Most Recent License For Each Facility</t>
  </si>
  <si>
    <t>Federal IRS Determination of Tax Exemption (if applicable)</t>
  </si>
  <si>
    <t>C</t>
  </si>
  <si>
    <t>IDENTIFYING INFORMATION FOR FACILITIES</t>
  </si>
  <si>
    <t>Facility 1 Name (Per License)</t>
  </si>
  <si>
    <t>Street Address</t>
  </si>
  <si>
    <t>4 County</t>
  </si>
  <si>
    <t>5 Telephone Number</t>
  </si>
  <si>
    <t>(    )</t>
  </si>
  <si>
    <t>6 Licensed Capacity</t>
  </si>
  <si>
    <t>7 License Expiration Date</t>
  </si>
  <si>
    <t>8 Licensing Authority</t>
  </si>
  <si>
    <t>Facility 2 Name (Per License)</t>
  </si>
  <si>
    <t>Facility 3 Name (Per License)</t>
  </si>
  <si>
    <t>Facility 4 Name (Per License)</t>
  </si>
  <si>
    <t>D</t>
  </si>
  <si>
    <t>CERTIFICATION OF ACCURACY</t>
  </si>
  <si>
    <t>I certify that information presented within this budget is correct and accurate to the best of my knowledge and that information was not deliberately omitted or falsified.</t>
  </si>
  <si>
    <t>3 Date</t>
  </si>
  <si>
    <t>Child Care Institution ( )   Group Home ( )   Homebased Service ( )</t>
  </si>
  <si>
    <t>For Profit ( )   Non-Profit ( )</t>
  </si>
  <si>
    <t>Employee Name</t>
  </si>
  <si>
    <t>FTE</t>
  </si>
  <si>
    <t>Name, Telephone Number, and e-mail address of Person Completing Budget Proposal (Please Print or Type)</t>
  </si>
  <si>
    <t>Special Education Programs</t>
  </si>
  <si>
    <t>INSERT OR DELETE COLUMNS AND ROWS AS NEEDED.</t>
  </si>
  <si>
    <t xml:space="preserve">  </t>
  </si>
  <si>
    <t>ITEM TO BE DEPRECIATED</t>
  </si>
  <si>
    <t>METHOD OF ACQUISITION</t>
  </si>
  <si>
    <t>DATE PURCHASED</t>
  </si>
  <si>
    <t>QUANTITY</t>
  </si>
  <si>
    <t>TOTAL COST</t>
  </si>
  <si>
    <t>SALVAGE VALUE</t>
  </si>
  <si>
    <t>AMOUNT TO BE DEPRECIATED</t>
  </si>
  <si>
    <t>USEFUL LIFE</t>
  </si>
  <si>
    <t>TOTAL ANNUAL DEPRECIATION</t>
  </si>
  <si>
    <t>APPLICABLE ANNUAL DEPRECIATION</t>
  </si>
  <si>
    <t>MONTH/YEAR STARTED DEPRECIATION</t>
  </si>
  <si>
    <t xml:space="preserve"> </t>
  </si>
  <si>
    <t>TOTAL</t>
  </si>
  <si>
    <t>REVENUES</t>
  </si>
  <si>
    <t>TOTAL G&amp;A REVENUES</t>
  </si>
  <si>
    <t>NON-SPECIAL ED PROGRAM</t>
  </si>
  <si>
    <t>PROGRAM SERVICE FEES</t>
  </si>
  <si>
    <t>PROGRAM SALES</t>
  </si>
  <si>
    <t>PRIVATE/PUBLIC SUPPORT</t>
  </si>
  <si>
    <t>FEDERAL GOVERNMENT</t>
  </si>
  <si>
    <t>RENTAL INCOME</t>
  </si>
  <si>
    <t>INTEREST INCOME</t>
  </si>
  <si>
    <t>GAIN ON SALE OF ASSETS</t>
  </si>
  <si>
    <t>OTHER REVENUES</t>
  </si>
  <si>
    <t>Special Education Therapies</t>
  </si>
  <si>
    <t>Fund</t>
  </si>
  <si>
    <t>Raising</t>
  </si>
  <si>
    <t>OT</t>
  </si>
  <si>
    <t>ST</t>
  </si>
  <si>
    <t>PT</t>
  </si>
  <si>
    <t>PSYCH</t>
  </si>
  <si>
    <t>602 Employee benefits</t>
  </si>
  <si>
    <t>603 Temporary staff</t>
  </si>
  <si>
    <t>604 Payroll taxes</t>
  </si>
  <si>
    <t>621 Client evaluations</t>
  </si>
  <si>
    <t>622 Client treatment or services</t>
  </si>
  <si>
    <t>623 Accounting &amp; audit fees</t>
  </si>
  <si>
    <t>624 Legal fees</t>
  </si>
  <si>
    <t>631 Journals &amp; publications</t>
  </si>
  <si>
    <t>632 In-service training</t>
  </si>
  <si>
    <t>633 Conferences &amp; conventions</t>
  </si>
  <si>
    <t>641 Rent</t>
  </si>
  <si>
    <t>643 Heating costs</t>
  </si>
  <si>
    <t>644 Other utilities</t>
  </si>
  <si>
    <t>645 Maintenance &amp; repairs</t>
  </si>
  <si>
    <t>646 Taxes</t>
  </si>
  <si>
    <t>651 Office supplies</t>
  </si>
  <si>
    <t>652 Building/household supplies</t>
  </si>
  <si>
    <t>653 Educational/training supplies</t>
  </si>
  <si>
    <t>654 Production &amp; sales</t>
  </si>
  <si>
    <t>655 Food</t>
  </si>
  <si>
    <t>656 Medical supplies</t>
  </si>
  <si>
    <t>670 Equipment rental</t>
  </si>
  <si>
    <t>680 Equipment maint &amp; repairs</t>
  </si>
  <si>
    <t>700 Advertising</t>
  </si>
  <si>
    <t>710 Printing</t>
  </si>
  <si>
    <t>720 Telephone &amp; communications</t>
  </si>
  <si>
    <t>730 Postage &amp; shipping</t>
  </si>
  <si>
    <t>761 Professional liability &amp; bonding</t>
  </si>
  <si>
    <t>762 Vehicle insurance</t>
  </si>
  <si>
    <t>763 Comprehensive prop &amp; liability</t>
  </si>
  <si>
    <t>770 Membership dues</t>
  </si>
  <si>
    <t>780 Interest expense</t>
  </si>
  <si>
    <t>Gen'l &amp; Admin allocation</t>
  </si>
  <si>
    <t xml:space="preserve">   Service</t>
  </si>
  <si>
    <t xml:space="preserve">   United Way</t>
  </si>
  <si>
    <t xml:space="preserve">   Local/County Government</t>
  </si>
  <si>
    <t xml:space="preserve">   Donations Contributions</t>
  </si>
  <si>
    <t xml:space="preserve">   Endowment Income</t>
  </si>
  <si>
    <t xml:space="preserve">   Title I</t>
  </si>
  <si>
    <t xml:space="preserve">   National Runaway</t>
  </si>
  <si>
    <t xml:space="preserve">   USDA</t>
  </si>
  <si>
    <t xml:space="preserve">   Other Federal Grants</t>
  </si>
  <si>
    <t>EXPENSES</t>
  </si>
  <si>
    <t>G &amp; A</t>
  </si>
  <si>
    <t>PROGRAMS</t>
  </si>
  <si>
    <t>RESIDENTIAL</t>
  </si>
  <si>
    <t>PROGRAM</t>
  </si>
  <si>
    <t>(OTHER)</t>
  </si>
  <si>
    <t>NON-SPECIAL</t>
  </si>
  <si>
    <t>EDUCATION</t>
  </si>
  <si>
    <t>PROGRAM 1</t>
  </si>
  <si>
    <t>PROGRAM 2</t>
  </si>
  <si>
    <t>(SPECIFY)</t>
  </si>
  <si>
    <t>__________</t>
  </si>
  <si>
    <t>RATE COMPUTATION</t>
  </si>
  <si>
    <t>Net Expenses</t>
  </si>
  <si>
    <t>{Line1 - Line 2}</t>
  </si>
  <si>
    <t>Annual Rate {Line 3/Line4}</t>
  </si>
  <si>
    <t>Special Education Program</t>
  </si>
  <si>
    <t>Program Capacity</t>
  </si>
  <si>
    <t># of Program Days</t>
  </si>
  <si>
    <t>Inclusive Dates</t>
  </si>
  <si>
    <t>Regular Year:</t>
  </si>
  <si>
    <t>Special Education Therapy</t>
  </si>
  <si>
    <t>Units Available</t>
  </si>
  <si>
    <t>Physical Therapy</t>
  </si>
  <si>
    <t>Occupational Therapy</t>
  </si>
  <si>
    <t>Speech Therapy</t>
  </si>
  <si>
    <t>Psychological Therapy</t>
  </si>
  <si>
    <t>FOR EACH PROGRAM ATTACH ACTUAL OCCUPANCY FIGURES FOR EACH OF THE 12 MONTHS</t>
  </si>
  <si>
    <t>IMMEDIATELY PRECEDING THE PREPARATION OF THE BUDGET PROPOSAL, OR FOR EACH</t>
  </si>
  <si>
    <t>OTHER</t>
  </si>
  <si>
    <t>NON-DCYF</t>
  </si>
  <si>
    <t>NON-DOE</t>
  </si>
  <si>
    <t>SUBTOTAL</t>
  </si>
  <si>
    <t>{Line 8 - 9}</t>
  </si>
  <si>
    <t>Therapy Rate {Line 10 / 11}</t>
  </si>
  <si>
    <t>Daily Rate {Line 5 / 6}</t>
  </si>
  <si>
    <t>Program Titles:</t>
  </si>
  <si>
    <t xml:space="preserve">   Other Support</t>
  </si>
  <si>
    <t xml:space="preserve">SURPLUS </t>
  </si>
  <si>
    <t xml:space="preserve">   Non-Program Fees</t>
  </si>
  <si>
    <t xml:space="preserve"> TOTAL REVENUES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</si>
  <si>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</si>
  <si>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</si>
  <si>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</si>
  <si>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</si>
  <si>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</si>
  <si>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</si>
  <si>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</si>
  <si>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</si>
  <si>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</si>
  <si>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</si>
  <si>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</si>
  <si>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</si>
  <si>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DCYF/DJJS PROGRAMS (OTHER)</t>
  </si>
  <si>
    <t>OTHER       NON-DCYF/DJJS        NON-DOE PROGRAMS</t>
  </si>
  <si>
    <t>DCYF/DJJS</t>
  </si>
  <si>
    <t>742 Client transportation</t>
  </si>
  <si>
    <t>741 Staff transportation</t>
  </si>
  <si>
    <t>743 Vehicle lease</t>
  </si>
  <si>
    <t>744 Vehicle maintenance and repairs</t>
  </si>
  <si>
    <t>900 Parent company overhead</t>
  </si>
  <si>
    <t>SUB TOTAL</t>
  </si>
  <si>
    <t>G&amp;A ALLOCATION</t>
  </si>
  <si>
    <t>SECTION I</t>
  </si>
  <si>
    <t>SECTION II</t>
  </si>
  <si>
    <t>Academic Degree</t>
  </si>
  <si>
    <t>Job Title</t>
  </si>
  <si>
    <t>Total Payroll</t>
  </si>
  <si>
    <t>General &amp; Admin.</t>
  </si>
  <si>
    <t>Non-Special Ed Program</t>
  </si>
  <si>
    <t>NON-DHHS/DOE Programs</t>
  </si>
  <si>
    <t>DCYF/DJJS Other  (Specify)</t>
  </si>
  <si>
    <t>Special Ed Program 1 (Specify)</t>
  </si>
  <si>
    <t>Special Ed Program 2 (Specify)</t>
  </si>
  <si>
    <t>DHHS/DOE Residential Program</t>
  </si>
  <si>
    <t>Special Ed - OT</t>
  </si>
  <si>
    <t>Special Ed - PT</t>
  </si>
  <si>
    <t>Special Ed - Speech</t>
  </si>
  <si>
    <t>Special Ed - Psych</t>
  </si>
  <si>
    <t>Q</t>
  </si>
  <si>
    <t>R</t>
  </si>
  <si>
    <t>T</t>
  </si>
  <si>
    <t>Fund Raising</t>
  </si>
  <si>
    <t>% USE FOR PROGRAM</t>
  </si>
  <si>
    <t xml:space="preserve">% USE FOR PROGRAM </t>
  </si>
  <si>
    <t>DCYF/DJJS RESIDENTIAL PROGRAM</t>
  </si>
  <si>
    <t>DOE RESIDENTIAL PROGRAM</t>
  </si>
  <si>
    <t>Signature of Operating Entity's Authorized Representative</t>
  </si>
  <si>
    <t xml:space="preserve">FTE </t>
  </si>
  <si>
    <t>U</t>
  </si>
  <si>
    <t>V</t>
  </si>
  <si>
    <t>S</t>
  </si>
  <si>
    <t>W</t>
  </si>
  <si>
    <t>Total FTE</t>
  </si>
  <si>
    <t>P=Purchase, D=Donation, O=Other  If "O", provide explanation here.</t>
  </si>
  <si>
    <t xml:space="preserve">SPECIAL EDUCATION   Program 1          Program 2 (Specify)             (Specify) </t>
  </si>
  <si>
    <t xml:space="preserve">    AND 2144 </t>
  </si>
  <si>
    <t>FACILITY</t>
  </si>
  <si>
    <t>Corporation ( )</t>
  </si>
  <si>
    <t>Partnership ( )</t>
  </si>
  <si>
    <t>Proprietorship ( )</t>
  </si>
  <si>
    <t>Ownership (Check One)</t>
  </si>
  <si>
    <t>NOTE: Items purchased with donated funds after June 30, 2003, should not be included on this page.</t>
  </si>
  <si>
    <t>NOTE: As of July 1, 2003, only items purchased with donated funds should be included on this page.  This is for DOE purposes only.</t>
  </si>
  <si>
    <t>DHHS/DOE</t>
  </si>
  <si>
    <t>NOTE:  For intensive residential facilities, Column A is the sum of Columns B, D, E, F, G, H and I.  Column C is the restricted portion of these same columns.</t>
  </si>
  <si>
    <t>55A</t>
  </si>
  <si>
    <t>Name of Operating Entity's Authorized Representative (Please Print or Type)</t>
  </si>
  <si>
    <t>INSERT COLUMNS OR ROWS AS NEEDED</t>
  </si>
  <si>
    <t>INSERT COLUMNS OR ROWS AS NEEDED.</t>
  </si>
  <si>
    <t>Please include a school calendar.</t>
  </si>
  <si>
    <t>625 Other professional services (provide list)</t>
  </si>
  <si>
    <t>634 Other staff development (provide list)</t>
  </si>
  <si>
    <t>647 Other occupancy costs (provide list)</t>
  </si>
  <si>
    <t>800 Other expense (provide list)</t>
  </si>
  <si>
    <t>Total Expenses - Form 1129F</t>
  </si>
  <si>
    <t>Total Revenue   - Form 1129E</t>
  </si>
  <si>
    <t>90% Program Capacity - Form 1129D</t>
  </si>
  <si>
    <t>Length of Program Year - Form 1129D</t>
  </si>
  <si>
    <t>Units of Service - Form 1129D</t>
  </si>
  <si>
    <t>Totals to Form 2142B/1129F, Line 30/601</t>
  </si>
  <si>
    <t>MONTH OF OPERATION, IF A SHORTER PERIOD THAN 12 MONTHS.   [ED 1129.06 {13}]</t>
  </si>
  <si>
    <t>TOTAL REVENUES TO FORM 1129.11</t>
  </si>
  <si>
    <t>660 Capital expenses {Form 2143/1129C}</t>
  </si>
  <si>
    <t>660 Cap.Exp-donated funds (Form 2143.1/1129C.1)</t>
  </si>
  <si>
    <t>Totals to Special Ed Form 1129.11</t>
  </si>
  <si>
    <t xml:space="preserve">601 Employee salary </t>
  </si>
  <si>
    <t>Teacher's Certification Number</t>
  </si>
  <si>
    <t>X</t>
  </si>
  <si>
    <t>Summer ESY Services 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</si>
</sst>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n"/>
      <top style="thin"/>
      <bottom style="thin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0" applyNumberFormat="1" applyBorder="1" applyAlignment="1">
      <alignment/>
    </xf>
    <xf numFmtId="0" fontId="2" fillId="0" borderId="0" xfId="0" applyFont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35" xfId="0" applyFont="1" applyBorder="1" applyAlignment="1">
      <alignment horizontal="center" textRotation="90" wrapText="1"/>
    </xf>
    <xf numFmtId="164" fontId="7" fillId="0" borderId="0" xfId="0" applyNumberFormat="1" applyFont="1" applyAlignment="1">
      <alignment horizontal="center"/>
    </xf>
    <xf numFmtId="164" fontId="2" fillId="0" borderId="12" xfId="0" applyNumberFormat="1" applyFont="1" applyBorder="1" applyAlignment="1">
      <alignment horizontal="center" textRotation="90" wrapText="1"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7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35" xfId="0" applyNumberFormat="1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/>
    </xf>
    <xf numFmtId="0" fontId="2" fillId="0" borderId="12" xfId="0" applyFont="1" applyBorder="1" applyAlignment="1">
      <alignment textRotation="90" wrapText="1"/>
    </xf>
    <xf numFmtId="164" fontId="2" fillId="0" borderId="17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Alignment="1">
      <alignment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center" textRotation="90" wrapText="1"/>
    </xf>
    <xf numFmtId="0" fontId="2" fillId="0" borderId="16" xfId="0" applyFont="1" applyBorder="1" applyAlignment="1">
      <alignment textRotation="90" wrapText="1"/>
    </xf>
    <xf numFmtId="164" fontId="2" fillId="0" borderId="14" xfId="0" applyNumberFormat="1" applyFont="1" applyBorder="1" applyAlignment="1">
      <alignment horizontal="center" textRotation="90" wrapText="1"/>
    </xf>
    <xf numFmtId="0" fontId="2" fillId="0" borderId="14" xfId="0" applyFont="1" applyBorder="1" applyAlignment="1">
      <alignment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0" xfId="0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1" fontId="0" fillId="0" borderId="22" xfId="0" applyNumberFormat="1" applyBorder="1" applyAlignment="1">
      <alignment/>
    </xf>
    <xf numFmtId="0" fontId="5" fillId="0" borderId="22" xfId="0" applyFont="1" applyFill="1" applyBorder="1" applyAlignment="1">
      <alignment horizontal="center"/>
    </xf>
    <xf numFmtId="0" fontId="0" fillId="0" borderId="20" xfId="0" applyBorder="1" applyAlignment="1">
      <alignment horizontal="center" textRotation="90" wrapText="1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3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C1">
      <selection activeCell="D35" sqref="D35"/>
    </sheetView>
  </sheetViews>
  <sheetFormatPr defaultColWidth="9.140625" defaultRowHeight="12.75"/>
  <cols>
    <col min="1" max="1" width="2.57421875" style="4" bestFit="1" customWidth="1"/>
    <col min="2" max="2" width="52.421875" style="4" customWidth="1"/>
    <col min="3" max="3" width="39.7109375" style="4" customWidth="1"/>
    <col min="4" max="4" width="53.57421875" style="4" bestFit="1" customWidth="1"/>
    <col min="5" max="5" width="19.28125" style="4" bestFit="1" customWidth="1"/>
    <col min="6" max="16384" width="9.140625" style="4" customWidth="1"/>
  </cols>
  <sheetData>
    <row r="1" spans="1:2" ht="11.25">
      <c r="A1" s="8" t="s">
        <v>0</v>
      </c>
      <c r="B1" s="8" t="s">
        <v>1</v>
      </c>
    </row>
    <row r="2" spans="1:5" ht="11.25">
      <c r="A2" s="4">
        <v>1</v>
      </c>
      <c r="B2" s="67" t="s">
        <v>2</v>
      </c>
      <c r="C2" s="4" t="s">
        <v>3</v>
      </c>
      <c r="D2" s="67" t="s">
        <v>4</v>
      </c>
      <c r="E2" s="4" t="s">
        <v>212</v>
      </c>
    </row>
    <row r="3" spans="2:5" ht="11.25">
      <c r="B3" s="9"/>
      <c r="C3" s="5"/>
      <c r="D3" s="67" t="s">
        <v>31</v>
      </c>
      <c r="E3" s="4" t="s">
        <v>211</v>
      </c>
    </row>
    <row r="4" spans="1:5" ht="11.25">
      <c r="A4" s="4">
        <v>2</v>
      </c>
      <c r="B4" s="67" t="s">
        <v>5</v>
      </c>
      <c r="C4" s="67" t="s">
        <v>6</v>
      </c>
      <c r="E4" s="4" t="s">
        <v>210</v>
      </c>
    </row>
    <row r="5" spans="2:5" ht="11.25">
      <c r="B5" s="9"/>
      <c r="C5" s="9"/>
      <c r="E5" s="4" t="s">
        <v>209</v>
      </c>
    </row>
    <row r="6" spans="1:4" ht="11.25">
      <c r="A6" s="4">
        <v>3</v>
      </c>
      <c r="B6" s="67" t="s">
        <v>7</v>
      </c>
      <c r="D6" s="4" t="s">
        <v>8</v>
      </c>
    </row>
    <row r="7" spans="2:4" ht="11.25">
      <c r="B7" s="9"/>
      <c r="C7" s="5"/>
      <c r="D7" s="4" t="s">
        <v>30</v>
      </c>
    </row>
    <row r="8" spans="1:2" s="30" customFormat="1" ht="12">
      <c r="A8" s="30" t="s">
        <v>9</v>
      </c>
      <c r="B8" s="30" t="s">
        <v>10</v>
      </c>
    </row>
    <row r="9" spans="1:2" s="30" customFormat="1" ht="12">
      <c r="A9" s="89">
        <v>1</v>
      </c>
      <c r="B9" s="89" t="s">
        <v>11</v>
      </c>
    </row>
    <row r="10" spans="1:2" s="30" customFormat="1" ht="12">
      <c r="A10" s="89">
        <v>2</v>
      </c>
      <c r="B10" s="89" t="s">
        <v>12</v>
      </c>
    </row>
    <row r="12" spans="1:2" ht="11.25">
      <c r="A12" s="8" t="s">
        <v>13</v>
      </c>
      <c r="B12" s="8" t="s">
        <v>14</v>
      </c>
    </row>
    <row r="13" spans="1:4" ht="11.25">
      <c r="A13" s="4">
        <v>1</v>
      </c>
      <c r="B13" s="4" t="s">
        <v>15</v>
      </c>
      <c r="C13" s="4" t="s">
        <v>17</v>
      </c>
      <c r="D13" s="4" t="s">
        <v>21</v>
      </c>
    </row>
    <row r="14" spans="2:4" ht="11.25">
      <c r="B14" s="5"/>
      <c r="C14" s="5"/>
      <c r="D14" s="5"/>
    </row>
    <row r="15" spans="1:4" ht="11.25">
      <c r="A15" s="4">
        <v>2</v>
      </c>
      <c r="B15" s="4" t="s">
        <v>16</v>
      </c>
      <c r="C15" s="4" t="s">
        <v>18</v>
      </c>
      <c r="D15" s="4" t="s">
        <v>22</v>
      </c>
    </row>
    <row r="16" spans="2:4" ht="11.25">
      <c r="B16" s="5"/>
      <c r="C16" s="5" t="s">
        <v>19</v>
      </c>
      <c r="D16" s="5"/>
    </row>
    <row r="17" spans="1:3" ht="11.25">
      <c r="A17" s="4">
        <v>3</v>
      </c>
      <c r="B17" s="4" t="s">
        <v>7</v>
      </c>
      <c r="C17" s="4" t="s">
        <v>20</v>
      </c>
    </row>
    <row r="18" spans="1:4" ht="12" thickBot="1">
      <c r="A18" s="6"/>
      <c r="B18" s="6"/>
      <c r="C18" s="6"/>
      <c r="D18" s="6"/>
    </row>
    <row r="19" spans="1:4" ht="12" thickTop="1">
      <c r="A19" s="4">
        <v>1</v>
      </c>
      <c r="B19" s="4" t="s">
        <v>23</v>
      </c>
      <c r="C19" s="4" t="s">
        <v>17</v>
      </c>
      <c r="D19" s="4" t="s">
        <v>21</v>
      </c>
    </row>
    <row r="20" spans="2:4" ht="11.25">
      <c r="B20" s="5"/>
      <c r="C20" s="5"/>
      <c r="D20" s="5"/>
    </row>
    <row r="21" spans="1:4" ht="11.25">
      <c r="A21" s="4">
        <v>2</v>
      </c>
      <c r="B21" s="4" t="s">
        <v>16</v>
      </c>
      <c r="C21" s="4" t="s">
        <v>18</v>
      </c>
      <c r="D21" s="4" t="s">
        <v>22</v>
      </c>
    </row>
    <row r="22" spans="2:4" ht="11.25">
      <c r="B22" s="5"/>
      <c r="C22" s="5" t="s">
        <v>19</v>
      </c>
      <c r="D22" s="5"/>
    </row>
    <row r="23" spans="1:3" ht="11.25">
      <c r="A23" s="4">
        <v>3</v>
      </c>
      <c r="B23" s="4" t="s">
        <v>7</v>
      </c>
      <c r="C23" s="4" t="s">
        <v>20</v>
      </c>
    </row>
    <row r="24" spans="1:4" ht="12" thickBot="1">
      <c r="A24" s="6"/>
      <c r="B24" s="6"/>
      <c r="C24" s="6"/>
      <c r="D24" s="6"/>
    </row>
    <row r="25" spans="1:4" ht="12" thickTop="1">
      <c r="A25" s="4">
        <v>1</v>
      </c>
      <c r="B25" s="4" t="s">
        <v>24</v>
      </c>
      <c r="C25" s="4" t="s">
        <v>17</v>
      </c>
      <c r="D25" s="4" t="s">
        <v>21</v>
      </c>
    </row>
    <row r="26" spans="2:4" ht="11.25">
      <c r="B26" s="5"/>
      <c r="C26" s="5"/>
      <c r="D26" s="5"/>
    </row>
    <row r="27" spans="1:4" ht="11.25">
      <c r="A27" s="4">
        <v>2</v>
      </c>
      <c r="B27" s="4" t="s">
        <v>16</v>
      </c>
      <c r="C27" s="4" t="s">
        <v>18</v>
      </c>
      <c r="D27" s="4" t="s">
        <v>22</v>
      </c>
    </row>
    <row r="28" spans="2:4" ht="11.25">
      <c r="B28" s="5"/>
      <c r="C28" s="5" t="s">
        <v>19</v>
      </c>
      <c r="D28" s="5"/>
    </row>
    <row r="29" spans="1:3" ht="11.25">
      <c r="A29" s="4">
        <v>3</v>
      </c>
      <c r="B29" s="4" t="s">
        <v>7</v>
      </c>
      <c r="C29" s="4" t="s">
        <v>20</v>
      </c>
    </row>
    <row r="30" spans="1:4" ht="12" thickBot="1">
      <c r="A30" s="6"/>
      <c r="B30" s="6"/>
      <c r="C30" s="6"/>
      <c r="D30" s="6"/>
    </row>
    <row r="31" spans="1:4" ht="12" thickTop="1">
      <c r="A31" s="4">
        <v>1</v>
      </c>
      <c r="B31" s="4" t="s">
        <v>25</v>
      </c>
      <c r="C31" s="4" t="s">
        <v>17</v>
      </c>
      <c r="D31" s="4" t="s">
        <v>21</v>
      </c>
    </row>
    <row r="32" spans="2:4" ht="11.25">
      <c r="B32" s="5"/>
      <c r="C32" s="5"/>
      <c r="D32" s="5"/>
    </row>
    <row r="33" spans="1:4" ht="11.25">
      <c r="A33" s="4">
        <v>2</v>
      </c>
      <c r="B33" s="4" t="s">
        <v>16</v>
      </c>
      <c r="C33" s="4" t="s">
        <v>18</v>
      </c>
      <c r="D33" s="4" t="s">
        <v>22</v>
      </c>
    </row>
    <row r="34" spans="2:4" ht="11.25">
      <c r="B34" s="5"/>
      <c r="C34" s="5" t="s">
        <v>19</v>
      </c>
      <c r="D34" s="5"/>
    </row>
    <row r="35" spans="1:3" ht="11.25">
      <c r="A35" s="4">
        <v>3</v>
      </c>
      <c r="B35" s="4" t="s">
        <v>7</v>
      </c>
      <c r="C35" s="4" t="s">
        <v>20</v>
      </c>
    </row>
    <row r="36" spans="1:4" ht="12" thickBot="1">
      <c r="A36" s="6"/>
      <c r="B36" s="6"/>
      <c r="C36" s="6"/>
      <c r="D36" s="6"/>
    </row>
    <row r="37" spans="1:2" ht="12" thickTop="1">
      <c r="A37" s="8" t="s">
        <v>26</v>
      </c>
      <c r="B37" s="8" t="s">
        <v>27</v>
      </c>
    </row>
    <row r="38" spans="1:3" ht="11.25">
      <c r="A38" s="67">
        <v>1</v>
      </c>
      <c r="B38" s="67" t="s">
        <v>34</v>
      </c>
      <c r="C38" s="67"/>
    </row>
    <row r="39" s="5" customFormat="1" ht="11.25"/>
    <row r="40" spans="1:4" ht="11.25">
      <c r="A40" s="4">
        <v>2</v>
      </c>
      <c r="B40" s="67" t="s">
        <v>218</v>
      </c>
      <c r="C40" s="67"/>
      <c r="D40" s="67" t="s">
        <v>29</v>
      </c>
    </row>
    <row r="41" s="5" customFormat="1" ht="11.25"/>
    <row r="42" ht="11.25">
      <c r="A42" s="4" t="s">
        <v>28</v>
      </c>
    </row>
    <row r="43" spans="1:4" ht="11.25">
      <c r="A43" s="67">
        <v>4</v>
      </c>
      <c r="B43" s="67" t="s">
        <v>198</v>
      </c>
      <c r="C43" s="9"/>
      <c r="D43" s="5"/>
    </row>
    <row r="44" s="7" customFormat="1" ht="11.25"/>
  </sheetData>
  <sheetProtection/>
  <printOptions horizontalCentered="1"/>
  <pageMargins left="0.25" right="0.25" top="1.5" bottom="0.25" header="0.5" footer="0.5"/>
  <pageSetup horizontalDpi="600" verticalDpi="600" orientation="landscape" paperSize="5" r:id="rId1"/>
  <headerFooter alignWithMargins="0">
    <oddHeader>&amp;LSTATE OF NEW HAMPSHIRE
&amp;CIDENTIFICATION DATA
FISCAL YEAR _____
Accounting Period From _______ to ______
&amp;R
Department of Education  Form 1129A
Original Budget __
Amended Budget __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RowColHeaders="0" zoomScalePageLayoutView="0" workbookViewId="0" topLeftCell="B1">
      <selection activeCell="X1" sqref="X1"/>
    </sheetView>
  </sheetViews>
  <sheetFormatPr defaultColWidth="9.140625" defaultRowHeight="12.75"/>
  <cols>
    <col min="1" max="1" width="22.57421875" style="1" customWidth="1"/>
    <col min="2" max="2" width="11.00390625" style="1" customWidth="1"/>
    <col min="3" max="3" width="9.57421875" style="1" bestFit="1" customWidth="1"/>
    <col min="4" max="4" width="9.57421875" style="1" customWidth="1"/>
    <col min="5" max="5" width="4.140625" style="77" bestFit="1" customWidth="1"/>
    <col min="6" max="6" width="9.421875" style="1" bestFit="1" customWidth="1"/>
    <col min="7" max="7" width="4.140625" style="77" bestFit="1" customWidth="1"/>
    <col min="8" max="8" width="9.421875" style="1" bestFit="1" customWidth="1"/>
    <col min="9" max="9" width="4.140625" style="1" bestFit="1" customWidth="1"/>
    <col min="10" max="10" width="7.28125" style="1" customWidth="1"/>
    <col min="11" max="11" width="3.57421875" style="79" bestFit="1" customWidth="1"/>
    <col min="12" max="12" width="9.421875" style="1" bestFit="1" customWidth="1"/>
    <col min="13" max="13" width="3.57421875" style="79" bestFit="1" customWidth="1"/>
    <col min="14" max="14" width="9.28125" style="1" customWidth="1"/>
    <col min="15" max="15" width="4.140625" style="77" bestFit="1" customWidth="1"/>
    <col min="16" max="16" width="9.140625" style="77" customWidth="1"/>
    <col min="17" max="17" width="4.140625" style="77" customWidth="1"/>
    <col min="18" max="18" width="10.140625" style="1" customWidth="1"/>
    <col min="19" max="19" width="9.140625" style="3" customWidth="1"/>
    <col min="20" max="20" width="8.8515625" style="10" customWidth="1"/>
    <col min="21" max="21" width="6.8515625" style="10" customWidth="1"/>
    <col min="22" max="24" width="6.7109375" style="10" customWidth="1"/>
    <col min="25" max="25" width="8.8515625" style="10" customWidth="1"/>
    <col min="26" max="16384" width="9.140625" style="1" customWidth="1"/>
  </cols>
  <sheetData>
    <row r="1" spans="1:25" ht="12">
      <c r="A1" s="54" t="s">
        <v>0</v>
      </c>
      <c r="B1" s="54" t="s">
        <v>9</v>
      </c>
      <c r="C1" s="54" t="s">
        <v>13</v>
      </c>
      <c r="D1" s="72" t="s">
        <v>26</v>
      </c>
      <c r="E1" s="54" t="s">
        <v>152</v>
      </c>
      <c r="F1" s="72" t="s">
        <v>153</v>
      </c>
      <c r="G1" s="54" t="s">
        <v>154</v>
      </c>
      <c r="H1" s="54" t="s">
        <v>155</v>
      </c>
      <c r="I1" s="54" t="s">
        <v>156</v>
      </c>
      <c r="J1" s="78" t="s">
        <v>157</v>
      </c>
      <c r="K1" s="54" t="s">
        <v>158</v>
      </c>
      <c r="L1" s="78" t="s">
        <v>159</v>
      </c>
      <c r="M1" s="54" t="s">
        <v>160</v>
      </c>
      <c r="N1" s="72" t="s">
        <v>161</v>
      </c>
      <c r="O1" s="72" t="s">
        <v>162</v>
      </c>
      <c r="P1" s="72" t="s">
        <v>163</v>
      </c>
      <c r="Q1" s="54" t="s">
        <v>190</v>
      </c>
      <c r="R1" s="55" t="s">
        <v>191</v>
      </c>
      <c r="S1" s="81" t="s">
        <v>202</v>
      </c>
      <c r="T1" s="81" t="s">
        <v>192</v>
      </c>
      <c r="U1" s="81" t="s">
        <v>200</v>
      </c>
      <c r="V1" s="81" t="s">
        <v>201</v>
      </c>
      <c r="W1" s="81" t="s">
        <v>203</v>
      </c>
      <c r="X1" s="121" t="s">
        <v>239</v>
      </c>
      <c r="Y1" s="1"/>
    </row>
    <row r="2" spans="1:24" ht="54.75" customHeight="1">
      <c r="A2" s="12" t="s">
        <v>32</v>
      </c>
      <c r="B2" s="69" t="s">
        <v>176</v>
      </c>
      <c r="C2" s="69" t="s">
        <v>177</v>
      </c>
      <c r="D2" s="69" t="s">
        <v>238</v>
      </c>
      <c r="E2" s="73" t="s">
        <v>204</v>
      </c>
      <c r="F2" s="71" t="s">
        <v>178</v>
      </c>
      <c r="G2" s="80" t="s">
        <v>33</v>
      </c>
      <c r="H2" s="71" t="s">
        <v>179</v>
      </c>
      <c r="I2" s="70" t="s">
        <v>33</v>
      </c>
      <c r="J2" s="70" t="s">
        <v>193</v>
      </c>
      <c r="K2" s="73" t="s">
        <v>33</v>
      </c>
      <c r="L2" s="71" t="s">
        <v>185</v>
      </c>
      <c r="M2" s="73" t="s">
        <v>199</v>
      </c>
      <c r="N2" s="101" t="s">
        <v>182</v>
      </c>
      <c r="O2" s="103" t="s">
        <v>33</v>
      </c>
      <c r="P2" s="102" t="s">
        <v>181</v>
      </c>
      <c r="Q2" s="104" t="s">
        <v>33</v>
      </c>
      <c r="R2" s="105" t="s">
        <v>180</v>
      </c>
      <c r="S2" s="106" t="s">
        <v>183</v>
      </c>
      <c r="T2" s="102" t="s">
        <v>184</v>
      </c>
      <c r="U2" s="82" t="s">
        <v>186</v>
      </c>
      <c r="V2" s="82" t="s">
        <v>188</v>
      </c>
      <c r="W2" s="82" t="s">
        <v>187</v>
      </c>
      <c r="X2" s="82" t="s">
        <v>189</v>
      </c>
    </row>
    <row r="3" spans="5:25" s="11" customFormat="1" ht="15" customHeight="1">
      <c r="E3" s="76"/>
      <c r="F3" s="91"/>
      <c r="G3" s="76"/>
      <c r="H3" s="91"/>
      <c r="I3" s="14"/>
      <c r="J3" s="91"/>
      <c r="K3" s="76"/>
      <c r="L3" s="91"/>
      <c r="M3" s="83"/>
      <c r="N3" s="90"/>
      <c r="O3" s="75"/>
      <c r="P3" s="75"/>
      <c r="Q3" s="75"/>
      <c r="R3" s="90"/>
      <c r="S3" s="90"/>
      <c r="T3" s="90"/>
      <c r="U3" s="91"/>
      <c r="V3" s="91"/>
      <c r="W3" s="91"/>
      <c r="X3" s="91"/>
      <c r="Y3" s="94"/>
    </row>
    <row r="4" spans="5:25" s="2" customFormat="1" ht="15" customHeight="1">
      <c r="E4" s="75"/>
      <c r="F4" s="90"/>
      <c r="G4" s="75"/>
      <c r="H4" s="90"/>
      <c r="I4" s="14"/>
      <c r="J4" s="91"/>
      <c r="K4" s="76"/>
      <c r="L4" s="91"/>
      <c r="M4" s="83"/>
      <c r="N4" s="90"/>
      <c r="O4" s="75"/>
      <c r="P4" s="75"/>
      <c r="Q4" s="75"/>
      <c r="R4" s="90"/>
      <c r="S4" s="90"/>
      <c r="T4" s="90"/>
      <c r="U4" s="90"/>
      <c r="V4" s="90"/>
      <c r="W4" s="90"/>
      <c r="X4" s="90"/>
      <c r="Y4" s="93"/>
    </row>
    <row r="5" spans="5:25" s="2" customFormat="1" ht="15" customHeight="1">
      <c r="E5" s="75"/>
      <c r="F5" s="90"/>
      <c r="G5" s="75"/>
      <c r="H5" s="90"/>
      <c r="I5" s="14"/>
      <c r="J5" s="91"/>
      <c r="K5" s="76"/>
      <c r="L5" s="91"/>
      <c r="M5" s="83"/>
      <c r="N5" s="90"/>
      <c r="O5" s="75"/>
      <c r="P5" s="75"/>
      <c r="Q5" s="75"/>
      <c r="R5" s="90"/>
      <c r="S5" s="91"/>
      <c r="T5" s="90"/>
      <c r="U5" s="90"/>
      <c r="V5" s="90"/>
      <c r="W5" s="90"/>
      <c r="X5" s="90"/>
      <c r="Y5" s="93"/>
    </row>
    <row r="6" spans="5:25" s="11" customFormat="1" ht="15" customHeight="1">
      <c r="E6" s="76"/>
      <c r="F6" s="91"/>
      <c r="G6" s="76"/>
      <c r="H6" s="91"/>
      <c r="I6" s="14"/>
      <c r="J6" s="91"/>
      <c r="K6" s="76"/>
      <c r="L6" s="91"/>
      <c r="M6" s="83"/>
      <c r="N6" s="91"/>
      <c r="O6" s="76"/>
      <c r="P6" s="76"/>
      <c r="Q6" s="76"/>
      <c r="R6" s="91"/>
      <c r="S6" s="91"/>
      <c r="T6" s="91"/>
      <c r="U6" s="91"/>
      <c r="V6" s="91"/>
      <c r="W6" s="91"/>
      <c r="X6" s="91"/>
      <c r="Y6" s="94"/>
    </row>
    <row r="7" spans="5:25" s="11" customFormat="1" ht="15" customHeight="1">
      <c r="E7" s="76"/>
      <c r="F7" s="91"/>
      <c r="G7" s="76"/>
      <c r="H7" s="91"/>
      <c r="I7" s="13"/>
      <c r="J7" s="90"/>
      <c r="K7" s="75"/>
      <c r="L7" s="90"/>
      <c r="M7" s="84"/>
      <c r="N7" s="91"/>
      <c r="O7" s="76"/>
      <c r="P7" s="76"/>
      <c r="Q7" s="76"/>
      <c r="R7" s="91"/>
      <c r="S7" s="91"/>
      <c r="T7" s="91"/>
      <c r="U7" s="91"/>
      <c r="V7" s="91"/>
      <c r="W7" s="91"/>
      <c r="X7" s="91"/>
      <c r="Y7" s="94"/>
    </row>
    <row r="8" spans="5:25" s="11" customFormat="1" ht="15" customHeight="1">
      <c r="E8" s="76"/>
      <c r="F8" s="91"/>
      <c r="G8" s="76"/>
      <c r="H8" s="91"/>
      <c r="I8" s="14"/>
      <c r="J8" s="91"/>
      <c r="K8" s="76"/>
      <c r="L8" s="91"/>
      <c r="M8" s="83"/>
      <c r="N8" s="91"/>
      <c r="O8" s="76"/>
      <c r="P8" s="76"/>
      <c r="Q8" s="76"/>
      <c r="R8" s="91"/>
      <c r="S8" s="91"/>
      <c r="T8" s="91"/>
      <c r="U8" s="91"/>
      <c r="V8" s="91"/>
      <c r="W8" s="91"/>
      <c r="X8" s="91"/>
      <c r="Y8" s="94"/>
    </row>
    <row r="9" spans="5:25" s="11" customFormat="1" ht="15" customHeight="1">
      <c r="E9" s="76"/>
      <c r="F9" s="91"/>
      <c r="G9" s="76"/>
      <c r="H9" s="91"/>
      <c r="I9" s="14"/>
      <c r="J9" s="91"/>
      <c r="K9" s="76"/>
      <c r="L9" s="91"/>
      <c r="M9" s="83"/>
      <c r="N9" s="91"/>
      <c r="O9" s="75"/>
      <c r="P9" s="75"/>
      <c r="Q9" s="75"/>
      <c r="R9" s="90"/>
      <c r="S9" s="90"/>
      <c r="T9" s="91"/>
      <c r="U9" s="91"/>
      <c r="V9" s="91"/>
      <c r="W9" s="91"/>
      <c r="X9" s="91"/>
      <c r="Y9" s="94"/>
    </row>
    <row r="10" spans="5:25" s="11" customFormat="1" ht="15" customHeight="1">
      <c r="E10" s="76"/>
      <c r="F10" s="91"/>
      <c r="G10" s="76"/>
      <c r="H10" s="91"/>
      <c r="I10" s="14"/>
      <c r="J10" s="91"/>
      <c r="K10" s="76"/>
      <c r="L10" s="91"/>
      <c r="M10" s="83"/>
      <c r="N10" s="91"/>
      <c r="O10" s="76"/>
      <c r="P10" s="76"/>
      <c r="Q10" s="76"/>
      <c r="R10" s="91"/>
      <c r="S10" s="91"/>
      <c r="T10" s="91"/>
      <c r="U10" s="91"/>
      <c r="V10" s="91"/>
      <c r="W10" s="91"/>
      <c r="X10" s="91"/>
      <c r="Y10" s="94"/>
    </row>
    <row r="11" spans="5:25" s="11" customFormat="1" ht="15" customHeight="1">
      <c r="E11" s="76"/>
      <c r="F11" s="91"/>
      <c r="G11" s="76"/>
      <c r="H11" s="91"/>
      <c r="I11" s="14"/>
      <c r="J11" s="91"/>
      <c r="K11" s="76"/>
      <c r="L11" s="91"/>
      <c r="M11" s="83"/>
      <c r="N11" s="91"/>
      <c r="O11" s="76"/>
      <c r="P11" s="76"/>
      <c r="Q11" s="76"/>
      <c r="R11" s="91"/>
      <c r="S11" s="91"/>
      <c r="T11" s="91"/>
      <c r="U11" s="91"/>
      <c r="V11" s="91"/>
      <c r="W11" s="91"/>
      <c r="X11" s="91"/>
      <c r="Y11" s="94"/>
    </row>
    <row r="12" spans="5:25" s="11" customFormat="1" ht="15" customHeight="1">
      <c r="E12" s="76"/>
      <c r="F12" s="91"/>
      <c r="G12" s="76"/>
      <c r="H12" s="91"/>
      <c r="I12" s="14"/>
      <c r="J12" s="91"/>
      <c r="K12" s="76"/>
      <c r="L12" s="91"/>
      <c r="M12" s="83"/>
      <c r="N12" s="91"/>
      <c r="O12" s="76"/>
      <c r="P12" s="76"/>
      <c r="Q12" s="76"/>
      <c r="R12" s="91"/>
      <c r="S12" s="91"/>
      <c r="T12" s="91"/>
      <c r="U12" s="91"/>
      <c r="V12" s="91"/>
      <c r="W12" s="91"/>
      <c r="X12" s="91"/>
      <c r="Y12" s="94"/>
    </row>
    <row r="13" spans="5:25" s="11" customFormat="1" ht="15" customHeight="1">
      <c r="E13" s="76"/>
      <c r="F13" s="91"/>
      <c r="G13" s="76"/>
      <c r="H13" s="91"/>
      <c r="I13" s="14"/>
      <c r="J13" s="91"/>
      <c r="K13" s="76"/>
      <c r="L13" s="91"/>
      <c r="M13" s="83"/>
      <c r="N13" s="91"/>
      <c r="O13" s="76"/>
      <c r="P13" s="76"/>
      <c r="Q13" s="76"/>
      <c r="R13" s="91"/>
      <c r="S13" s="91"/>
      <c r="T13" s="91"/>
      <c r="U13" s="91"/>
      <c r="V13" s="91"/>
      <c r="W13" s="91"/>
      <c r="X13" s="91"/>
      <c r="Y13" s="94"/>
    </row>
    <row r="14" spans="5:25" s="11" customFormat="1" ht="15" customHeight="1">
      <c r="E14" s="76"/>
      <c r="F14" s="91"/>
      <c r="G14" s="76"/>
      <c r="H14" s="91"/>
      <c r="I14" s="14"/>
      <c r="J14" s="91"/>
      <c r="K14" s="76"/>
      <c r="L14" s="91"/>
      <c r="M14" s="83"/>
      <c r="N14" s="91"/>
      <c r="O14" s="76"/>
      <c r="P14" s="76"/>
      <c r="Q14" s="76"/>
      <c r="R14" s="91"/>
      <c r="S14" s="91"/>
      <c r="T14" s="91"/>
      <c r="U14" s="91"/>
      <c r="V14" s="91"/>
      <c r="W14" s="91"/>
      <c r="X14" s="91"/>
      <c r="Y14" s="94"/>
    </row>
    <row r="15" spans="5:25" s="11" customFormat="1" ht="15" customHeight="1">
      <c r="E15" s="76"/>
      <c r="F15" s="91"/>
      <c r="G15" s="76"/>
      <c r="H15" s="91"/>
      <c r="I15" s="14"/>
      <c r="J15" s="91"/>
      <c r="K15" s="76"/>
      <c r="L15" s="91"/>
      <c r="M15" s="83"/>
      <c r="N15" s="91"/>
      <c r="O15" s="76"/>
      <c r="P15" s="76"/>
      <c r="Q15" s="76"/>
      <c r="R15" s="91"/>
      <c r="S15" s="91"/>
      <c r="T15" s="91"/>
      <c r="U15" s="91"/>
      <c r="V15" s="91"/>
      <c r="W15" s="91"/>
      <c r="X15" s="91"/>
      <c r="Y15" s="94"/>
    </row>
    <row r="16" spans="5:25" s="11" customFormat="1" ht="15" customHeight="1">
      <c r="E16" s="76"/>
      <c r="F16" s="91"/>
      <c r="G16" s="76"/>
      <c r="H16" s="91"/>
      <c r="I16" s="14"/>
      <c r="J16" s="91"/>
      <c r="K16" s="76"/>
      <c r="L16" s="91"/>
      <c r="M16" s="83"/>
      <c r="N16" s="91"/>
      <c r="O16" s="76"/>
      <c r="P16" s="76"/>
      <c r="Q16" s="76"/>
      <c r="R16" s="91"/>
      <c r="S16" s="91"/>
      <c r="T16" s="91"/>
      <c r="U16" s="91"/>
      <c r="V16" s="91"/>
      <c r="W16" s="91"/>
      <c r="X16" s="91"/>
      <c r="Y16" s="94"/>
    </row>
    <row r="17" spans="5:25" s="11" customFormat="1" ht="15" customHeight="1">
      <c r="E17" s="76"/>
      <c r="F17" s="91"/>
      <c r="G17" s="76"/>
      <c r="H17" s="91"/>
      <c r="I17" s="14"/>
      <c r="J17" s="91"/>
      <c r="K17" s="76"/>
      <c r="L17" s="91"/>
      <c r="M17" s="83"/>
      <c r="N17" s="91"/>
      <c r="O17" s="76"/>
      <c r="P17" s="76"/>
      <c r="Q17" s="76"/>
      <c r="R17" s="91"/>
      <c r="S17" s="91"/>
      <c r="T17" s="91"/>
      <c r="U17" s="91"/>
      <c r="V17" s="91"/>
      <c r="W17" s="91"/>
      <c r="X17" s="91"/>
      <c r="Y17" s="94"/>
    </row>
    <row r="18" spans="5:25" s="11" customFormat="1" ht="15" customHeight="1">
      <c r="E18" s="76"/>
      <c r="F18" s="91"/>
      <c r="G18" s="76"/>
      <c r="H18" s="91"/>
      <c r="I18" s="14"/>
      <c r="J18" s="91"/>
      <c r="K18" s="76"/>
      <c r="L18" s="91"/>
      <c r="M18" s="83"/>
      <c r="N18" s="91"/>
      <c r="O18" s="76"/>
      <c r="P18" s="76"/>
      <c r="Q18" s="76"/>
      <c r="R18" s="91"/>
      <c r="S18" s="91"/>
      <c r="T18" s="91"/>
      <c r="U18" s="91"/>
      <c r="V18" s="91"/>
      <c r="W18" s="91"/>
      <c r="X18" s="91"/>
      <c r="Y18" s="94"/>
    </row>
    <row r="19" spans="5:25" s="11" customFormat="1" ht="15" customHeight="1">
      <c r="E19" s="76"/>
      <c r="F19" s="91"/>
      <c r="G19" s="76"/>
      <c r="H19" s="91"/>
      <c r="I19" s="14"/>
      <c r="J19" s="91"/>
      <c r="K19" s="76"/>
      <c r="L19" s="91"/>
      <c r="M19" s="83"/>
      <c r="N19" s="91"/>
      <c r="O19" s="76"/>
      <c r="P19" s="76"/>
      <c r="Q19" s="76"/>
      <c r="R19" s="91"/>
      <c r="S19" s="91"/>
      <c r="T19" s="91"/>
      <c r="U19" s="91"/>
      <c r="V19" s="91"/>
      <c r="W19" s="91"/>
      <c r="X19" s="91"/>
      <c r="Y19" s="94"/>
    </row>
    <row r="20" spans="5:25" s="11" customFormat="1" ht="15" customHeight="1">
      <c r="E20" s="76"/>
      <c r="F20" s="91"/>
      <c r="G20" s="76"/>
      <c r="H20" s="91"/>
      <c r="I20" s="14"/>
      <c r="J20" s="91"/>
      <c r="K20" s="76"/>
      <c r="L20" s="91"/>
      <c r="M20" s="83"/>
      <c r="N20" s="91"/>
      <c r="O20" s="76"/>
      <c r="P20" s="76"/>
      <c r="Q20" s="76"/>
      <c r="R20" s="91"/>
      <c r="S20" s="91"/>
      <c r="T20" s="91"/>
      <c r="U20" s="91"/>
      <c r="V20" s="91"/>
      <c r="W20" s="91"/>
      <c r="X20" s="91"/>
      <c r="Y20" s="94"/>
    </row>
    <row r="21" spans="5:25" s="11" customFormat="1" ht="15" customHeight="1">
      <c r="E21" s="76"/>
      <c r="F21" s="91"/>
      <c r="G21" s="76"/>
      <c r="H21" s="91"/>
      <c r="I21" s="14"/>
      <c r="J21" s="91"/>
      <c r="K21" s="76"/>
      <c r="L21" s="91"/>
      <c r="M21" s="83"/>
      <c r="N21" s="91"/>
      <c r="O21" s="76"/>
      <c r="P21" s="76"/>
      <c r="Q21" s="76"/>
      <c r="R21" s="91"/>
      <c r="S21" s="91"/>
      <c r="T21" s="91"/>
      <c r="U21" s="91"/>
      <c r="V21" s="91"/>
      <c r="W21" s="91"/>
      <c r="X21" s="91"/>
      <c r="Y21" s="94"/>
    </row>
    <row r="22" spans="1:25" ht="12">
      <c r="A22" s="1" t="s">
        <v>231</v>
      </c>
      <c r="E22" s="74">
        <f aca="true" t="shared" si="0" ref="E22:X22">SUM(E3:E21)</f>
        <v>0</v>
      </c>
      <c r="F22" s="92">
        <f t="shared" si="0"/>
        <v>0</v>
      </c>
      <c r="G22" s="74">
        <f t="shared" si="0"/>
        <v>0</v>
      </c>
      <c r="H22" s="92">
        <f t="shared" si="0"/>
        <v>0</v>
      </c>
      <c r="I22" s="74">
        <f t="shared" si="0"/>
        <v>0</v>
      </c>
      <c r="J22" s="92">
        <f t="shared" si="0"/>
        <v>0</v>
      </c>
      <c r="K22" s="74">
        <f t="shared" si="0"/>
        <v>0</v>
      </c>
      <c r="L22" s="92">
        <f t="shared" si="0"/>
        <v>0</v>
      </c>
      <c r="M22" s="74">
        <f t="shared" si="0"/>
        <v>0</v>
      </c>
      <c r="N22" s="92">
        <f t="shared" si="0"/>
        <v>0</v>
      </c>
      <c r="O22" s="74">
        <f t="shared" si="0"/>
        <v>0</v>
      </c>
      <c r="P22" s="92">
        <f t="shared" si="0"/>
        <v>0</v>
      </c>
      <c r="Q22" s="74">
        <f t="shared" si="0"/>
        <v>0</v>
      </c>
      <c r="R22" s="92">
        <f t="shared" si="0"/>
        <v>0</v>
      </c>
      <c r="S22" s="92">
        <f t="shared" si="0"/>
        <v>0</v>
      </c>
      <c r="T22" s="92">
        <f t="shared" si="0"/>
        <v>0</v>
      </c>
      <c r="U22" s="92">
        <f t="shared" si="0"/>
        <v>0</v>
      </c>
      <c r="V22" s="92">
        <f t="shared" si="0"/>
        <v>0</v>
      </c>
      <c r="W22" s="92">
        <f t="shared" si="0"/>
        <v>0</v>
      </c>
      <c r="X22" s="92">
        <f t="shared" si="0"/>
        <v>0</v>
      </c>
      <c r="Y22" s="92" t="s">
        <v>49</v>
      </c>
    </row>
    <row r="23" ht="12">
      <c r="A23" s="1" t="s">
        <v>36</v>
      </c>
    </row>
  </sheetData>
  <sheetProtection/>
  <printOptions gridLines="1" horizontalCentered="1"/>
  <pageMargins left="0.25" right="0.25" top="1.5" bottom="1" header="0.5" footer="0.5"/>
  <pageSetup fitToHeight="1" fitToWidth="1" horizontalDpi="600" verticalDpi="600" orientation="landscape" paperSize="5" scale="92" r:id="rId1"/>
  <headerFooter alignWithMargins="0">
    <oddHeader>&amp;LSTATE OF NEW HAMPSHIRE
Facility _______________
Fiscal Year ____________&amp;CPERSONNEL DATA
&amp;R
Department of Education Form 1129B
Original Budget __
Amended Budget 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704"/>
  <sheetViews>
    <sheetView zoomScalePageLayoutView="0" workbookViewId="0" topLeftCell="A16">
      <selection activeCell="J31" sqref="J31"/>
    </sheetView>
  </sheetViews>
  <sheetFormatPr defaultColWidth="9.140625" defaultRowHeight="12.75"/>
  <cols>
    <col min="1" max="1" width="23.140625" style="0" customWidth="1"/>
    <col min="2" max="2" width="5.421875" style="0" customWidth="1"/>
    <col min="3" max="3" width="9.7109375" style="0" customWidth="1"/>
    <col min="4" max="4" width="8.140625" style="0" bestFit="1" customWidth="1"/>
    <col min="5" max="5" width="3.28125" style="0" bestFit="1" customWidth="1"/>
    <col min="6" max="6" width="11.00390625" style="0" customWidth="1"/>
    <col min="7" max="7" width="8.140625" style="0" customWidth="1"/>
    <col min="8" max="8" width="9.7109375" style="0" customWidth="1"/>
    <col min="9" max="9" width="3.28125" style="0" bestFit="1" customWidth="1"/>
    <col min="10" max="10" width="11.421875" style="0" customWidth="1"/>
    <col min="11" max="11" width="5.7109375" style="31" bestFit="1" customWidth="1"/>
    <col min="12" max="12" width="8.140625" style="0" bestFit="1" customWidth="1"/>
    <col min="13" max="13" width="5.7109375" style="31" bestFit="1" customWidth="1"/>
    <col min="14" max="14" width="8.140625" style="0" bestFit="1" customWidth="1"/>
    <col min="15" max="15" width="5.7109375" style="31" bestFit="1" customWidth="1"/>
    <col min="16" max="16" width="8.140625" style="0" bestFit="1" customWidth="1"/>
    <col min="17" max="17" width="5.7109375" style="31" bestFit="1" customWidth="1"/>
    <col min="18" max="18" width="8.140625" style="0" bestFit="1" customWidth="1"/>
    <col min="19" max="19" width="5.7109375" style="31" bestFit="1" customWidth="1"/>
    <col min="20" max="20" width="8.140625" style="88" bestFit="1" customWidth="1"/>
  </cols>
  <sheetData>
    <row r="1" spans="1:21" ht="12.75">
      <c r="A1" s="52" t="s">
        <v>0</v>
      </c>
      <c r="B1" s="52" t="s">
        <v>9</v>
      </c>
      <c r="C1" s="52" t="s">
        <v>13</v>
      </c>
      <c r="D1" s="52" t="s">
        <v>26</v>
      </c>
      <c r="E1" s="52" t="s">
        <v>152</v>
      </c>
      <c r="F1" s="52" t="s">
        <v>153</v>
      </c>
      <c r="G1" s="52" t="s">
        <v>154</v>
      </c>
      <c r="H1" s="52" t="s">
        <v>155</v>
      </c>
      <c r="I1" s="52" t="s">
        <v>156</v>
      </c>
      <c r="J1" s="52" t="s">
        <v>157</v>
      </c>
      <c r="K1" s="56" t="s">
        <v>158</v>
      </c>
      <c r="L1" s="52" t="s">
        <v>159</v>
      </c>
      <c r="M1" s="56" t="s">
        <v>160</v>
      </c>
      <c r="N1" s="57" t="s">
        <v>161</v>
      </c>
      <c r="O1" s="56" t="s">
        <v>162</v>
      </c>
      <c r="P1" s="57" t="s">
        <v>163</v>
      </c>
      <c r="Q1" s="56" t="s">
        <v>190</v>
      </c>
      <c r="R1" s="57" t="s">
        <v>191</v>
      </c>
      <c r="S1" s="56" t="s">
        <v>202</v>
      </c>
      <c r="T1" s="113" t="s">
        <v>192</v>
      </c>
      <c r="U1" s="57" t="s">
        <v>200</v>
      </c>
    </row>
    <row r="2" spans="1:21" s="17" customFormat="1" ht="82.5" customHeight="1">
      <c r="A2" s="107" t="s">
        <v>38</v>
      </c>
      <c r="B2" s="108" t="s">
        <v>39</v>
      </c>
      <c r="C2" s="108" t="s">
        <v>40</v>
      </c>
      <c r="D2" s="108" t="s">
        <v>48</v>
      </c>
      <c r="E2" s="108" t="s">
        <v>41</v>
      </c>
      <c r="F2" s="108" t="s">
        <v>42</v>
      </c>
      <c r="G2" s="108" t="s">
        <v>43</v>
      </c>
      <c r="H2" s="108" t="s">
        <v>44</v>
      </c>
      <c r="I2" s="108" t="s">
        <v>45</v>
      </c>
      <c r="J2" s="108" t="s">
        <v>46</v>
      </c>
      <c r="K2" s="109" t="s">
        <v>194</v>
      </c>
      <c r="L2" s="108" t="s">
        <v>47</v>
      </c>
      <c r="M2" s="109" t="s">
        <v>195</v>
      </c>
      <c r="N2" s="108" t="s">
        <v>47</v>
      </c>
      <c r="O2" s="109" t="s">
        <v>194</v>
      </c>
      <c r="P2" s="108" t="s">
        <v>47</v>
      </c>
      <c r="Q2" s="109" t="s">
        <v>194</v>
      </c>
      <c r="R2" s="108" t="s">
        <v>47</v>
      </c>
      <c r="S2" s="109" t="s">
        <v>194</v>
      </c>
      <c r="T2" s="114" t="s">
        <v>47</v>
      </c>
      <c r="U2" s="110" t="s">
        <v>46</v>
      </c>
    </row>
    <row r="3" spans="8:21" s="85" customFormat="1" ht="15.75" customHeight="1">
      <c r="H3" s="95"/>
      <c r="J3" s="95" t="s">
        <v>49</v>
      </c>
      <c r="K3" s="96"/>
      <c r="L3" s="95"/>
      <c r="M3" s="96"/>
      <c r="N3" s="95"/>
      <c r="O3" s="96"/>
      <c r="P3" s="95"/>
      <c r="Q3" s="96"/>
      <c r="R3" s="95"/>
      <c r="S3" s="96"/>
      <c r="T3" s="112"/>
      <c r="U3" s="95">
        <f aca="true" t="shared" si="0" ref="U3:U21">+L3+N3+P3+R4+T4</f>
        <v>0</v>
      </c>
    </row>
    <row r="4" spans="1:21" ht="15.75" customHeight="1">
      <c r="A4" t="s">
        <v>37</v>
      </c>
      <c r="H4" s="95"/>
      <c r="J4" s="95"/>
      <c r="K4" s="96"/>
      <c r="L4" s="95"/>
      <c r="M4" s="96"/>
      <c r="N4" s="95"/>
      <c r="O4" s="96"/>
      <c r="P4" s="95"/>
      <c r="Q4" s="96"/>
      <c r="R4" s="95"/>
      <c r="S4" s="96"/>
      <c r="T4" s="112"/>
      <c r="U4" s="95">
        <f t="shared" si="0"/>
        <v>0</v>
      </c>
    </row>
    <row r="5" spans="1:21" ht="15.75" customHeight="1">
      <c r="A5" t="s">
        <v>49</v>
      </c>
      <c r="H5" s="95"/>
      <c r="J5" s="95"/>
      <c r="K5" s="96"/>
      <c r="L5" s="95"/>
      <c r="M5" s="96"/>
      <c r="N5" s="95"/>
      <c r="O5" s="96"/>
      <c r="P5" s="95"/>
      <c r="Q5" s="96"/>
      <c r="R5" s="95"/>
      <c r="S5" s="96"/>
      <c r="T5" s="112"/>
      <c r="U5" s="95">
        <f t="shared" si="0"/>
        <v>0</v>
      </c>
    </row>
    <row r="6" spans="1:21" ht="15.75" customHeight="1">
      <c r="A6" t="s">
        <v>49</v>
      </c>
      <c r="H6" s="95"/>
      <c r="J6" s="95"/>
      <c r="K6" s="96"/>
      <c r="L6" s="95"/>
      <c r="M6" s="96"/>
      <c r="N6" s="95"/>
      <c r="O6" s="96"/>
      <c r="P6" s="95"/>
      <c r="Q6" s="96"/>
      <c r="R6" s="95"/>
      <c r="S6" s="96"/>
      <c r="T6" s="112"/>
      <c r="U6" s="95">
        <f t="shared" si="0"/>
        <v>0</v>
      </c>
    </row>
    <row r="7" spans="1:21" ht="15.75" customHeight="1">
      <c r="A7" t="s">
        <v>49</v>
      </c>
      <c r="H7" s="95"/>
      <c r="J7" s="95"/>
      <c r="K7" s="96"/>
      <c r="L7" s="95"/>
      <c r="M7" s="96"/>
      <c r="N7" s="95"/>
      <c r="O7" s="96"/>
      <c r="P7" s="95"/>
      <c r="Q7" s="96"/>
      <c r="R7" s="95"/>
      <c r="S7" s="96"/>
      <c r="T7" s="112"/>
      <c r="U7" s="95">
        <f t="shared" si="0"/>
        <v>0</v>
      </c>
    </row>
    <row r="8" spans="1:21" ht="15.75" customHeight="1">
      <c r="A8" t="s">
        <v>49</v>
      </c>
      <c r="H8" s="95"/>
      <c r="J8" s="95"/>
      <c r="K8" s="96"/>
      <c r="L8" s="95"/>
      <c r="M8" s="96"/>
      <c r="N8" s="95"/>
      <c r="O8" s="96"/>
      <c r="P8" s="95"/>
      <c r="Q8" s="96"/>
      <c r="R8" s="95"/>
      <c r="S8" s="96"/>
      <c r="T8" s="112"/>
      <c r="U8" s="95">
        <f t="shared" si="0"/>
        <v>0</v>
      </c>
    </row>
    <row r="9" spans="1:21" ht="15.75" customHeight="1">
      <c r="A9" t="s">
        <v>49</v>
      </c>
      <c r="H9" s="95"/>
      <c r="J9" s="95"/>
      <c r="K9" s="96"/>
      <c r="L9" s="95"/>
      <c r="M9" s="96"/>
      <c r="N9" s="95"/>
      <c r="O9" s="96"/>
      <c r="P9" s="95"/>
      <c r="Q9" s="96"/>
      <c r="R9" s="95"/>
      <c r="S9" s="96"/>
      <c r="T9" s="112"/>
      <c r="U9" s="95">
        <f t="shared" si="0"/>
        <v>0</v>
      </c>
    </row>
    <row r="10" spans="1:21" ht="15.75" customHeight="1">
      <c r="A10" t="s">
        <v>49</v>
      </c>
      <c r="H10" s="95"/>
      <c r="J10" s="95"/>
      <c r="K10" s="96"/>
      <c r="L10" s="95"/>
      <c r="M10" s="96"/>
      <c r="N10" s="95"/>
      <c r="O10" s="96"/>
      <c r="P10" s="95"/>
      <c r="Q10" s="96"/>
      <c r="R10" s="95"/>
      <c r="S10" s="96"/>
      <c r="T10" s="112"/>
      <c r="U10" s="95">
        <f t="shared" si="0"/>
        <v>0</v>
      </c>
    </row>
    <row r="11" spans="1:21" ht="15.75" customHeight="1">
      <c r="A11" t="s">
        <v>49</v>
      </c>
      <c r="H11" s="95"/>
      <c r="J11" s="95"/>
      <c r="K11" s="96"/>
      <c r="L11" s="95"/>
      <c r="M11" s="96"/>
      <c r="N11" s="95"/>
      <c r="O11" s="96"/>
      <c r="P11" s="95"/>
      <c r="Q11" s="96"/>
      <c r="R11" s="95"/>
      <c r="S11" s="96"/>
      <c r="T11" s="112"/>
      <c r="U11" s="95">
        <f t="shared" si="0"/>
        <v>0</v>
      </c>
    </row>
    <row r="12" spans="1:21" ht="15.75" customHeight="1">
      <c r="A12" t="s">
        <v>49</v>
      </c>
      <c r="H12" s="95"/>
      <c r="J12" s="95"/>
      <c r="K12" s="96"/>
      <c r="L12" s="95"/>
      <c r="M12" s="96"/>
      <c r="N12" s="95"/>
      <c r="O12" s="96"/>
      <c r="P12" s="95"/>
      <c r="Q12" s="96"/>
      <c r="R12" s="95"/>
      <c r="S12" s="96"/>
      <c r="T12" s="112"/>
      <c r="U12" s="95">
        <f t="shared" si="0"/>
        <v>0</v>
      </c>
    </row>
    <row r="13" spans="1:21" ht="15.75" customHeight="1">
      <c r="A13" t="s">
        <v>49</v>
      </c>
      <c r="H13" s="95"/>
      <c r="J13" s="95"/>
      <c r="K13" s="96"/>
      <c r="L13" s="95"/>
      <c r="M13" s="96"/>
      <c r="N13" s="95"/>
      <c r="O13" s="96"/>
      <c r="P13" s="95"/>
      <c r="Q13" s="96"/>
      <c r="R13" s="95"/>
      <c r="S13" s="96"/>
      <c r="T13" s="112"/>
      <c r="U13" s="95">
        <f t="shared" si="0"/>
        <v>0</v>
      </c>
    </row>
    <row r="14" spans="1:21" ht="15.75" customHeight="1">
      <c r="A14" t="s">
        <v>49</v>
      </c>
      <c r="H14" s="95"/>
      <c r="J14" s="95"/>
      <c r="K14" s="96"/>
      <c r="L14" s="95"/>
      <c r="M14" s="96"/>
      <c r="N14" s="95"/>
      <c r="O14" s="96"/>
      <c r="P14" s="95"/>
      <c r="Q14" s="96"/>
      <c r="R14" s="95"/>
      <c r="S14" s="96"/>
      <c r="T14" s="112"/>
      <c r="U14" s="95">
        <f t="shared" si="0"/>
        <v>0</v>
      </c>
    </row>
    <row r="15" spans="1:21" ht="15.75" customHeight="1">
      <c r="A15" t="s">
        <v>49</v>
      </c>
      <c r="H15" s="95"/>
      <c r="J15" s="95"/>
      <c r="K15" s="96"/>
      <c r="L15" s="95"/>
      <c r="M15" s="96"/>
      <c r="N15" s="95"/>
      <c r="O15" s="96"/>
      <c r="P15" s="95"/>
      <c r="Q15" s="96"/>
      <c r="R15" s="95"/>
      <c r="S15" s="96"/>
      <c r="T15" s="112"/>
      <c r="U15" s="95">
        <f t="shared" si="0"/>
        <v>0</v>
      </c>
    </row>
    <row r="16" spans="1:21" ht="15.75" customHeight="1">
      <c r="A16" t="s">
        <v>49</v>
      </c>
      <c r="H16" s="95"/>
      <c r="J16" s="95"/>
      <c r="K16" s="96"/>
      <c r="L16" s="95"/>
      <c r="M16" s="96"/>
      <c r="N16" s="95"/>
      <c r="O16" s="96"/>
      <c r="P16" s="95"/>
      <c r="Q16" s="96"/>
      <c r="R16" s="95"/>
      <c r="S16" s="96"/>
      <c r="T16" s="112"/>
      <c r="U16" s="95">
        <f t="shared" si="0"/>
        <v>0</v>
      </c>
    </row>
    <row r="17" spans="1:21" ht="15.75" customHeight="1">
      <c r="A17" t="s">
        <v>49</v>
      </c>
      <c r="H17" s="95"/>
      <c r="J17" s="95"/>
      <c r="K17" s="96"/>
      <c r="L17" s="95"/>
      <c r="M17" s="96"/>
      <c r="N17" s="95"/>
      <c r="O17" s="96"/>
      <c r="P17" s="95"/>
      <c r="Q17" s="96"/>
      <c r="R17" s="95"/>
      <c r="S17" s="96"/>
      <c r="T17" s="112"/>
      <c r="U17" s="95">
        <f t="shared" si="0"/>
        <v>0</v>
      </c>
    </row>
    <row r="18" spans="1:21" ht="15.75" customHeight="1">
      <c r="A18" t="s">
        <v>49</v>
      </c>
      <c r="H18" s="95"/>
      <c r="J18" s="95"/>
      <c r="K18" s="96"/>
      <c r="L18" s="95"/>
      <c r="M18" s="96"/>
      <c r="N18" s="95"/>
      <c r="O18" s="96"/>
      <c r="P18" s="95"/>
      <c r="Q18" s="96"/>
      <c r="R18" s="95"/>
      <c r="S18" s="96"/>
      <c r="T18" s="112"/>
      <c r="U18" s="95">
        <f t="shared" si="0"/>
        <v>0</v>
      </c>
    </row>
    <row r="19" spans="1:21" ht="15.75" customHeight="1">
      <c r="A19" t="s">
        <v>49</v>
      </c>
      <c r="H19" s="95"/>
      <c r="J19" s="95"/>
      <c r="K19" s="96"/>
      <c r="L19" s="95"/>
      <c r="M19" s="96"/>
      <c r="N19" s="95"/>
      <c r="O19" s="96"/>
      <c r="P19" s="95"/>
      <c r="Q19" s="96"/>
      <c r="R19" s="95"/>
      <c r="S19" s="96"/>
      <c r="T19" s="112"/>
      <c r="U19" s="95">
        <f t="shared" si="0"/>
        <v>0</v>
      </c>
    </row>
    <row r="20" spans="1:21" ht="15.75" customHeight="1">
      <c r="A20" t="s">
        <v>49</v>
      </c>
      <c r="H20" s="95"/>
      <c r="J20" s="95"/>
      <c r="K20" s="96"/>
      <c r="L20" s="95"/>
      <c r="M20" s="96"/>
      <c r="N20" s="95"/>
      <c r="O20" s="96"/>
      <c r="P20" s="95"/>
      <c r="Q20" s="96"/>
      <c r="R20" s="95"/>
      <c r="S20" s="96"/>
      <c r="T20" s="112"/>
      <c r="U20" s="95">
        <f t="shared" si="0"/>
        <v>0</v>
      </c>
    </row>
    <row r="21" spans="1:21" ht="15.75" customHeight="1">
      <c r="A21" t="s">
        <v>49</v>
      </c>
      <c r="H21" s="95"/>
      <c r="J21" s="95"/>
      <c r="K21" s="96"/>
      <c r="L21" s="97"/>
      <c r="M21" s="96"/>
      <c r="N21" s="95"/>
      <c r="O21" s="96"/>
      <c r="P21" s="95"/>
      <c r="Q21" s="96"/>
      <c r="R21" s="95"/>
      <c r="S21" s="96"/>
      <c r="T21" s="112"/>
      <c r="U21" s="95">
        <f t="shared" si="0"/>
        <v>0</v>
      </c>
    </row>
    <row r="22" spans="8:21" ht="12.75">
      <c r="H22" s="95" t="s">
        <v>49</v>
      </c>
      <c r="J22" s="112"/>
      <c r="K22" s="97"/>
      <c r="L22" s="88"/>
      <c r="M22" s="97"/>
      <c r="N22" s="95" t="s">
        <v>49</v>
      </c>
      <c r="O22" s="96"/>
      <c r="P22" s="95" t="s">
        <v>49</v>
      </c>
      <c r="Q22" s="96"/>
      <c r="R22" s="95"/>
      <c r="S22" s="96"/>
      <c r="T22" s="112"/>
      <c r="U22" s="95">
        <v>0</v>
      </c>
    </row>
    <row r="23" spans="7:21" ht="12.75">
      <c r="G23" t="s">
        <v>50</v>
      </c>
      <c r="H23" s="95">
        <f>SUM(H3:H22)</f>
        <v>0</v>
      </c>
      <c r="J23" s="95">
        <f>SUM(J3:J22)</f>
        <v>0</v>
      </c>
      <c r="K23" s="96"/>
      <c r="L23" s="95">
        <f>SUM(L3:L22)</f>
        <v>0</v>
      </c>
      <c r="M23" s="96"/>
      <c r="N23" s="95">
        <f>SUM(N3:N22)</f>
        <v>0</v>
      </c>
      <c r="O23" s="96"/>
      <c r="P23" s="95">
        <f>SUM(P3:P22)</f>
        <v>0</v>
      </c>
      <c r="Q23" s="96"/>
      <c r="R23" s="95">
        <f>SUM(R3:R22)</f>
        <v>0</v>
      </c>
      <c r="S23" s="96"/>
      <c r="T23" s="112">
        <f>SUM(T3:T22)</f>
        <v>0</v>
      </c>
      <c r="U23" s="95">
        <f>SUM(U3:U22)</f>
        <v>0</v>
      </c>
    </row>
    <row r="24" spans="1:14" ht="12.75">
      <c r="A24" t="s">
        <v>205</v>
      </c>
      <c r="N24" s="63"/>
    </row>
    <row r="25" spans="1:154" s="53" customFormat="1" ht="12.75">
      <c r="A25" s="53" t="s">
        <v>213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</row>
    <row r="26" spans="1:154" ht="12.75">
      <c r="A26" t="s">
        <v>219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</row>
    <row r="27" spans="10:154" ht="12.75"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</row>
    <row r="28" spans="10:154" ht="12.75"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</row>
    <row r="29" spans="10:154" ht="12.75"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</row>
    <row r="30" spans="10:154" ht="12.75"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</row>
    <row r="31" spans="10:154" ht="12.75"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</row>
    <row r="32" spans="10:154" ht="12.75"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</row>
    <row r="33" spans="10:154" ht="12.75"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</row>
    <row r="34" spans="10:154" ht="12.75"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</row>
    <row r="35" spans="10:154" ht="12.75"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</row>
    <row r="36" spans="10:154" ht="12.75"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</row>
    <row r="37" spans="10:154" ht="12.75"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</row>
    <row r="38" spans="10:154" ht="12.75"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</row>
    <row r="39" spans="10:154" ht="12.75"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</row>
    <row r="40" spans="10:154" ht="12.75"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</row>
    <row r="41" spans="10:154" ht="12.75"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</row>
    <row r="42" spans="10:154" ht="12.75"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</row>
    <row r="43" spans="10:154" ht="12.75"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</row>
    <row r="44" spans="10:154" ht="12.75"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</row>
    <row r="45" spans="10:154" ht="12.75"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</row>
    <row r="46" spans="10:154" ht="12.75"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</row>
    <row r="47" spans="10:154" ht="12.75"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</row>
    <row r="48" spans="10:154" ht="12.75"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</row>
    <row r="49" spans="10:154" ht="12.75"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</row>
    <row r="50" spans="10:154" ht="12.75"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</row>
    <row r="51" spans="10:154" ht="12.75"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</row>
    <row r="52" spans="10:154" ht="12.75"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</row>
    <row r="53" spans="10:154" ht="12.75"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</row>
    <row r="54" spans="10:154" ht="12.75"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</row>
    <row r="55" spans="10:154" ht="12.75"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</row>
    <row r="56" spans="10:154" ht="12.75"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</row>
    <row r="57" spans="10:154" ht="12.75"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</row>
    <row r="58" spans="10:154" ht="12.75"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</row>
    <row r="59" spans="10:154" ht="12.75"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</row>
    <row r="60" spans="10:154" ht="12.75"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</row>
    <row r="61" spans="10:154" ht="12.75"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</row>
    <row r="62" spans="10:154" ht="12.75"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</row>
    <row r="63" spans="10:154" ht="12.75"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</row>
    <row r="64" spans="10:154" ht="12.75"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</row>
    <row r="65" spans="10:154" ht="12.75"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</row>
    <row r="66" spans="10:154" ht="12.75"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</row>
    <row r="67" spans="10:154" ht="12.75"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</row>
    <row r="68" spans="10:154" ht="12.75"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</row>
    <row r="69" spans="10:154" ht="12.75"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</row>
    <row r="70" spans="10:154" ht="12.75"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</row>
    <row r="71" spans="10:154" ht="12.75"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</row>
    <row r="72" spans="10:154" ht="12.75"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</row>
    <row r="73" spans="10:154" ht="12.75"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</row>
    <row r="74" spans="10:154" ht="12.75"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</row>
    <row r="75" spans="10:154" ht="12.75"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</row>
    <row r="76" spans="10:154" ht="12.75"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</row>
    <row r="77" spans="10:154" ht="12.75"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</row>
    <row r="78" spans="10:154" ht="12.75"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</row>
    <row r="79" spans="10:154" ht="12.75"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</row>
    <row r="80" spans="10:154" ht="12.75"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</row>
    <row r="81" spans="10:154" ht="12.75"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</row>
    <row r="82" spans="10:154" ht="12.75"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</row>
    <row r="83" spans="10:154" ht="12.75"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</row>
    <row r="84" spans="10:154" ht="12.75"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</row>
    <row r="85" spans="10:154" ht="12.75"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</row>
    <row r="86" spans="10:154" ht="12.75"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</row>
    <row r="87" spans="10:154" ht="12.75"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</row>
    <row r="88" spans="10:154" ht="12.75"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</row>
    <row r="89" spans="10:154" ht="12.75"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</row>
    <row r="90" spans="10:154" ht="12.75"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</row>
    <row r="91" spans="10:154" ht="12.75"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</row>
    <row r="92" spans="10:154" ht="12.75"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</row>
    <row r="93" spans="10:154" ht="12.75"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</row>
    <row r="94" spans="10:154" ht="12.75"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</row>
    <row r="95" spans="10:154" ht="12.75"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</row>
    <row r="96" spans="10:154" ht="12.75"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</row>
    <row r="97" spans="10:154" ht="12.75"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</row>
    <row r="98" spans="10:154" ht="12.75"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</row>
    <row r="99" spans="10:154" ht="12.75"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</row>
    <row r="100" spans="10:154" ht="12.75"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</row>
    <row r="101" spans="10:154" ht="12.75"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</row>
    <row r="102" spans="10:154" ht="12.75"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</row>
    <row r="103" spans="10:154" ht="12.75"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</row>
    <row r="104" spans="10:154" ht="12.75"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</row>
    <row r="105" spans="10:154" ht="12.75"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</row>
    <row r="106" spans="10:154" ht="12.75"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</row>
    <row r="107" spans="10:154" ht="12.75"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</row>
    <row r="108" spans="10:154" ht="12.75"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</row>
    <row r="109" spans="10:154" ht="12.75"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</row>
    <row r="110" spans="10:154" ht="12.75"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</row>
    <row r="111" spans="10:154" ht="12.75"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</row>
    <row r="112" spans="10:154" ht="12.75"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</row>
    <row r="113" spans="10:154" ht="12.75"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</row>
    <row r="114" spans="10:154" ht="12.75"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</row>
    <row r="115" spans="10:154" ht="12.75"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</row>
    <row r="116" spans="10:154" ht="12.75"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</row>
    <row r="117" spans="10:154" ht="12.75"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</row>
    <row r="118" spans="10:154" ht="12.75"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</row>
    <row r="119" spans="10:154" ht="12.75"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</row>
    <row r="120" spans="10:154" ht="12.75"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</row>
    <row r="121" spans="10:154" ht="12.75"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</row>
    <row r="122" spans="10:154" ht="12.75"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</row>
    <row r="123" spans="10:154" ht="12.75"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</row>
    <row r="124" spans="10:154" ht="12.75"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</row>
    <row r="125" spans="10:154" ht="12.75"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</row>
    <row r="126" spans="10:154" ht="12.75"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</row>
    <row r="127" spans="10:154" ht="12.75"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</row>
    <row r="128" spans="10:154" ht="12.75"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</row>
    <row r="129" spans="10:154" ht="12.75"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</row>
    <row r="130" spans="10:154" ht="12.75"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</row>
    <row r="131" spans="10:154" ht="12.75"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</row>
    <row r="132" spans="10:154" ht="12.75"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</row>
    <row r="133" spans="10:154" ht="12.75"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</row>
    <row r="134" spans="10:154" ht="12.75"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</row>
    <row r="135" spans="10:154" ht="12.75"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</row>
    <row r="136" spans="10:154" ht="12.75"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</row>
    <row r="137" spans="10:154" ht="12.75"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</row>
    <row r="138" spans="10:154" ht="12.75"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</row>
    <row r="139" spans="10:154" ht="12.75"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</row>
    <row r="140" spans="10:154" ht="12.75"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</row>
    <row r="141" spans="10:154" ht="12.75"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</row>
    <row r="142" spans="10:154" ht="12.75"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</row>
    <row r="143" spans="10:154" ht="12.75"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</row>
    <row r="144" spans="10:154" ht="12.75"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</row>
    <row r="145" spans="10:154" ht="12.75"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</row>
    <row r="146" spans="10:154" ht="12.75"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</row>
    <row r="147" spans="10:154" ht="12.75"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</row>
    <row r="148" spans="10:154" ht="12.75"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</row>
    <row r="149" spans="10:154" ht="12.75"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</row>
    <row r="150" spans="10:154" ht="12.75"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</row>
    <row r="151" spans="10:154" ht="12.75"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</row>
    <row r="152" spans="10:154" ht="12.75"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</row>
    <row r="153" spans="10:154" ht="12.75"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</row>
    <row r="154" spans="10:154" ht="12.75"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</row>
    <row r="155" spans="10:154" ht="12.75"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</row>
    <row r="156" spans="10:154" ht="12.75"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</row>
    <row r="157" spans="10:154" ht="12.75"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</row>
    <row r="158" spans="10:154" ht="12.75"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</row>
    <row r="159" spans="10:154" ht="12.75"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</row>
    <row r="160" spans="10:154" ht="12.75"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</row>
    <row r="161" spans="10:154" ht="12.75"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</row>
    <row r="162" spans="10:154" ht="12.75"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</row>
    <row r="163" spans="10:154" ht="12.75"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</row>
    <row r="164" spans="10:154" ht="12.75"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</row>
    <row r="165" spans="10:154" ht="12.75"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</row>
    <row r="166" spans="10:154" ht="12.75"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</row>
    <row r="167" spans="10:154" ht="12.75"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</row>
    <row r="168" spans="10:154" ht="12.75"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</row>
    <row r="169" spans="10:154" ht="12.75"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</row>
    <row r="170" spans="10:154" ht="12.75"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</row>
    <row r="171" spans="10:154" ht="12.75"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</row>
    <row r="172" spans="10:154" ht="12.75"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</row>
    <row r="173" spans="10:154" ht="12.75"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</row>
    <row r="174" spans="10:154" ht="12.75"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</row>
    <row r="175" spans="10:154" ht="12.75"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</row>
    <row r="176" spans="10:154" ht="12.75"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</row>
    <row r="177" spans="10:154" ht="12.75"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</row>
    <row r="178" spans="10:154" ht="12.75"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</row>
    <row r="179" spans="10:154" ht="12.75"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</row>
    <row r="180" spans="10:154" ht="12.75"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</row>
    <row r="181" spans="10:154" ht="12.75"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</row>
    <row r="182" spans="10:154" ht="12.75"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</row>
    <row r="183" spans="10:154" ht="12.75"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</row>
    <row r="184" spans="10:154" ht="12.75"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</row>
    <row r="185" spans="10:154" ht="12.75"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</row>
    <row r="186" spans="10:154" ht="12.75"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</row>
    <row r="187" spans="10:154" ht="12.75"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</row>
    <row r="188" spans="10:154" ht="12.75"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</row>
    <row r="189" spans="10:154" ht="12.75"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</row>
    <row r="190" spans="10:154" ht="12.75"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</row>
    <row r="191" spans="10:154" ht="12.75"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</row>
    <row r="192" spans="10:154" ht="12.75"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</row>
    <row r="193" spans="10:154" ht="12.75"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</row>
    <row r="194" spans="10:154" ht="12.75"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</row>
    <row r="195" spans="10:154" ht="12.75"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</row>
    <row r="196" spans="10:154" ht="12.75"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</row>
    <row r="197" spans="10:154" ht="12.75"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</row>
    <row r="198" spans="10:154" ht="12.75"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</row>
    <row r="199" spans="10:154" ht="12.75"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</row>
    <row r="200" spans="10:154" ht="12.75"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</row>
    <row r="201" spans="10:154" ht="12.75"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</row>
    <row r="202" spans="10:154" ht="12.75"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</row>
    <row r="203" spans="10:154" ht="12.75"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</row>
    <row r="204" spans="10:154" ht="12.75"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</row>
    <row r="205" spans="10:154" ht="12.75"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</row>
    <row r="206" spans="10:154" ht="12.75"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</row>
    <row r="207" spans="10:154" ht="12.75"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</row>
    <row r="208" spans="10:154" ht="12.75"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</row>
    <row r="209" spans="10:154" ht="12.75"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</row>
    <row r="210" spans="10:154" ht="12.75"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</row>
    <row r="211" spans="10:154" ht="12.75"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</row>
    <row r="212" spans="10:154" ht="12.75"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</row>
    <row r="213" spans="10:154" ht="12.75"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</row>
    <row r="214" spans="10:154" ht="12.75"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</row>
    <row r="215" spans="10:154" ht="12.75"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</row>
    <row r="216" spans="10:154" ht="12.75"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</row>
    <row r="217" spans="10:154" ht="12.75"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</row>
    <row r="218" spans="10:154" ht="12.75"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</row>
    <row r="219" spans="10:154" ht="12.75"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</row>
    <row r="220" spans="10:154" ht="12.75"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</row>
    <row r="221" spans="10:154" ht="12.75"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</row>
    <row r="222" spans="10:154" ht="12.75"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</row>
    <row r="223" spans="10:154" ht="12.75"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</row>
    <row r="224" spans="10:154" ht="12.75"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</row>
    <row r="225" spans="10:154" ht="12.75"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</row>
    <row r="226" spans="10:154" ht="12.75"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</row>
    <row r="227" spans="10:154" ht="12.75"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</row>
    <row r="228" spans="10:154" ht="12.75"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</row>
    <row r="229" spans="10:154" ht="12.75"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</row>
    <row r="230" spans="10:154" ht="12.75"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</row>
    <row r="231" spans="10:154" ht="12.75"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</row>
    <row r="232" spans="10:154" ht="12.75"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</row>
    <row r="233" spans="10:154" ht="12.75"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</row>
    <row r="234" spans="10:154" ht="12.75"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</row>
    <row r="235" spans="10:154" ht="12.75"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</row>
    <row r="236" spans="10:154" ht="12.75"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</row>
    <row r="237" spans="10:154" ht="12.75"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</row>
    <row r="238" spans="10:154" ht="12.75"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</row>
    <row r="239" spans="10:154" ht="12.75"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</row>
    <row r="240" spans="10:154" ht="12.75"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</row>
    <row r="241" spans="10:154" ht="12.75"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</row>
    <row r="242" spans="10:154" ht="12.75"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</row>
    <row r="243" spans="10:154" ht="12.75"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</row>
    <row r="244" spans="10:154" ht="12.75"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</row>
    <row r="245" spans="10:154" ht="12.75"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</row>
    <row r="246" spans="10:154" ht="12.75"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</row>
    <row r="247" spans="10:154" ht="12.75"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</row>
    <row r="248" spans="10:154" ht="12.75"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</row>
    <row r="249" spans="10:154" ht="12.75"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</row>
    <row r="250" spans="10:154" ht="12.75"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</row>
    <row r="251" spans="10:154" ht="12.75"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</row>
    <row r="252" spans="10:154" ht="12.75"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</row>
    <row r="253" spans="10:154" ht="12.75"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</row>
    <row r="254" spans="10:154" ht="12.75"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</row>
    <row r="255" spans="10:154" ht="12.75"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</row>
    <row r="256" spans="10:154" ht="12.75"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</row>
    <row r="257" spans="10:154" ht="12.75"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</row>
    <row r="258" spans="10:154" ht="12.75"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</row>
    <row r="259" spans="10:154" ht="12.75"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</row>
    <row r="260" spans="10:154" ht="12.75"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</row>
    <row r="261" spans="10:154" ht="12.75"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</row>
    <row r="262" spans="10:154" ht="12.75"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</row>
    <row r="263" spans="10:154" ht="12.75"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</row>
    <row r="264" spans="10:154" ht="12.75"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</row>
    <row r="265" spans="10:154" ht="12.75"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</row>
    <row r="266" spans="10:154" ht="12.75"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</row>
    <row r="267" spans="10:154" ht="12.75"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</row>
    <row r="268" spans="10:154" ht="12.75"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</row>
    <row r="269" spans="10:154" ht="12.75"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</row>
    <row r="270" spans="10:154" ht="12.75"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</row>
    <row r="271" spans="10:154" ht="12.75"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</row>
    <row r="272" spans="10:154" ht="12.75"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</row>
    <row r="273" spans="10:154" ht="12.75"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</row>
    <row r="274" spans="10:154" ht="12.75"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</row>
    <row r="275" spans="10:154" ht="12.75"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</row>
    <row r="276" spans="10:154" ht="12.75"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</row>
    <row r="277" spans="10:154" ht="12.75"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</row>
    <row r="278" spans="10:154" ht="12.75"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</row>
    <row r="279" spans="10:154" ht="12.75"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</row>
    <row r="280" spans="10:154" ht="12.75"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</row>
    <row r="281" spans="10:154" ht="12.75"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</row>
    <row r="282" spans="10:154" ht="12.75"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</row>
    <row r="283" spans="10:154" ht="12.75"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</row>
    <row r="284" spans="10:154" ht="12.75"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</row>
    <row r="285" spans="10:154" ht="12.75"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</row>
    <row r="286" spans="10:154" ht="12.75"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</row>
    <row r="287" spans="10:154" ht="12.75"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</row>
    <row r="288" spans="10:154" ht="12.75"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</row>
    <row r="289" spans="10:154" ht="12.75"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</row>
    <row r="290" spans="10:154" ht="12.75"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</row>
    <row r="291" spans="10:154" ht="12.75"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</row>
    <row r="292" spans="10:154" ht="12.75"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</row>
    <row r="293" spans="10:154" ht="12.75"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</row>
    <row r="294" spans="10:154" ht="12.75"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</row>
    <row r="295" spans="10:154" ht="12.75"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</row>
    <row r="296" spans="10:154" ht="12.75"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</row>
    <row r="297" spans="10:154" ht="12.75"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</row>
    <row r="298" spans="10:154" ht="12.75"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</row>
    <row r="299" spans="10:154" ht="12.75"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</row>
    <row r="300" spans="10:154" ht="12.75"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</row>
    <row r="301" spans="10:154" ht="12.75"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</row>
    <row r="302" spans="10:154" ht="12.75"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</row>
    <row r="303" spans="10:154" ht="12.75"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</row>
    <row r="304" spans="10:154" ht="12.75"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</row>
    <row r="305" spans="10:154" ht="12.75"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</row>
    <row r="306" spans="10:154" ht="12.75"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</row>
    <row r="307" spans="10:154" ht="12.75"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</row>
    <row r="308" spans="10:154" ht="12.75"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</row>
    <row r="309" spans="10:154" ht="12.75"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</row>
    <row r="310" spans="10:154" ht="12.75"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</row>
    <row r="311" spans="10:154" ht="12.75"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</row>
    <row r="312" spans="10:154" ht="12.75"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</row>
    <row r="313" spans="10:154" ht="12.75"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</row>
    <row r="314" spans="10:154" ht="12.75"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</row>
    <row r="315" spans="10:154" ht="12.75"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</row>
    <row r="316" spans="10:154" ht="12.75"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</row>
    <row r="317" spans="10:154" ht="12.75"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</row>
    <row r="318" spans="10:154" ht="12.75"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</row>
    <row r="319" spans="10:154" ht="12.75"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</row>
    <row r="320" spans="10:154" ht="12.75"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</row>
    <row r="321" spans="10:154" ht="12.75"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</row>
    <row r="322" spans="10:154" ht="12.75"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</row>
    <row r="323" spans="10:154" ht="12.75"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</row>
    <row r="324" spans="10:154" ht="12.75"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</row>
    <row r="325" spans="10:154" ht="12.75"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</row>
    <row r="326" spans="10:154" ht="12.75"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</row>
    <row r="327" spans="10:154" ht="12.75"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</row>
    <row r="328" spans="10:154" ht="12.75"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</row>
    <row r="329" spans="10:154" ht="12.75"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</row>
    <row r="330" spans="10:154" ht="12.75"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</row>
    <row r="331" spans="10:154" ht="12.75"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</row>
    <row r="332" spans="10:154" ht="12.75"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</row>
    <row r="333" spans="10:154" ht="12.75"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</row>
    <row r="334" spans="10:154" ht="12.75"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</row>
    <row r="335" spans="10:154" ht="12.75"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</row>
    <row r="336" spans="10:154" ht="12.75"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</row>
    <row r="337" spans="10:154" ht="12.75"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</row>
    <row r="338" spans="10:154" ht="12.75"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</row>
    <row r="339" spans="10:154" ht="12.75"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</row>
    <row r="340" spans="10:154" ht="12.75"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</row>
    <row r="341" spans="10:154" ht="12.75"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</row>
    <row r="342" spans="10:154" ht="12.75"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</row>
    <row r="343" spans="10:154" ht="12.75"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</row>
    <row r="344" spans="10:154" ht="12.75"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</row>
    <row r="345" spans="10:154" ht="12.75"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</row>
    <row r="346" spans="10:154" ht="12.75"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</row>
    <row r="347" spans="10:154" ht="12.75"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</row>
    <row r="348" spans="10:154" ht="12.75"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</row>
    <row r="349" spans="10:154" ht="12.75"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</row>
    <row r="350" spans="10:154" ht="12.75"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</row>
    <row r="351" spans="10:154" ht="12.75"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</row>
    <row r="352" spans="10:154" ht="12.75"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</row>
    <row r="353" spans="10:154" ht="12.75"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</row>
    <row r="354" spans="10:154" ht="12.75"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</row>
    <row r="355" spans="10:154" ht="12.75"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</row>
    <row r="356" spans="10:154" ht="12.75"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</row>
    <row r="357" spans="10:154" ht="12.75"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</row>
    <row r="358" spans="10:154" ht="12.75"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</row>
    <row r="359" spans="10:154" ht="12.75"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</row>
    <row r="360" spans="10:154" ht="12.75"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</row>
    <row r="361" spans="10:154" ht="12.75"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</row>
    <row r="362" spans="10:154" ht="12.75"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</row>
    <row r="363" spans="10:154" ht="12.75"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</row>
    <row r="364" spans="10:154" ht="12.75"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</row>
    <row r="365" spans="10:154" ht="12.75"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</row>
    <row r="366" spans="10:154" ht="12.75"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</row>
    <row r="367" spans="10:154" ht="12.75"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</row>
    <row r="368" spans="10:154" ht="12.75"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</row>
    <row r="369" spans="10:154" ht="12.75"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</row>
    <row r="370" spans="10:154" ht="12.75"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</row>
    <row r="371" spans="10:154" ht="12.75"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</row>
    <row r="372" spans="10:154" ht="12.75"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</row>
    <row r="373" spans="10:154" ht="12.75"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</row>
    <row r="374" spans="10:154" ht="12.75"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</row>
    <row r="375" spans="10:154" ht="12.75"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</row>
    <row r="376" spans="10:154" ht="12.75"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</row>
    <row r="377" spans="10:154" ht="12.75"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</row>
    <row r="378" spans="10:154" ht="12.75"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</row>
    <row r="379" spans="10:154" ht="12.75"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</row>
    <row r="380" spans="10:154" ht="12.75"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</row>
    <row r="381" spans="10:154" ht="12.75"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</row>
    <row r="382" spans="10:154" ht="12.75"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</row>
    <row r="383" spans="10:154" ht="12.75"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</row>
    <row r="384" spans="10:154" ht="12.75"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</row>
    <row r="385" spans="10:154" ht="12.75"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</row>
    <row r="386" spans="10:154" ht="12.75"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</row>
    <row r="387" spans="10:154" ht="12.75"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</row>
    <row r="388" spans="10:154" ht="12.75"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</row>
    <row r="389" spans="10:154" ht="12.75"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</row>
    <row r="390" spans="10:154" ht="12.75"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</row>
    <row r="391" spans="10:154" ht="12.75"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</row>
    <row r="392" spans="10:154" ht="12.75"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</row>
    <row r="393" spans="10:154" ht="12.75"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</row>
    <row r="394" spans="10:154" ht="12.75"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</row>
    <row r="395" spans="10:154" ht="12.75"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</row>
    <row r="396" spans="10:154" ht="12.75"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</row>
    <row r="397" spans="10:154" ht="12.75"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</row>
    <row r="398" spans="10:154" ht="12.75"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</row>
    <row r="399" spans="10:154" ht="12.75"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</row>
    <row r="400" spans="10:154" ht="12.75"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</row>
    <row r="401" spans="10:154" ht="12.75"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</row>
    <row r="402" spans="10:154" ht="12.75"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</row>
    <row r="403" spans="10:154" ht="12.75"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</row>
    <row r="404" spans="10:154" ht="12.75"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</row>
    <row r="405" spans="10:154" ht="12.75"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</row>
    <row r="406" spans="10:154" ht="12.75"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</row>
    <row r="407" spans="10:154" ht="12.75"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</row>
    <row r="408" spans="10:154" ht="12.75"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</row>
    <row r="409" spans="10:154" ht="12.75"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</row>
    <row r="410" spans="10:154" ht="12.75"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</row>
    <row r="411" spans="10:154" ht="12.75"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</row>
    <row r="412" spans="10:154" ht="12.75"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</row>
    <row r="413" spans="10:154" ht="12.75"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</row>
    <row r="414" spans="10:154" ht="12.75"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</row>
    <row r="415" spans="10:154" ht="12.75"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</row>
    <row r="416" spans="10:154" ht="12.75"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</row>
    <row r="417" spans="10:154" ht="12.75"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</row>
    <row r="418" spans="10:154" ht="12.75"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</row>
    <row r="419" spans="10:154" ht="12.75"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</row>
    <row r="420" spans="10:154" ht="12.75"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</row>
    <row r="421" spans="10:154" ht="12.75"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</row>
    <row r="422" spans="10:154" ht="12.75"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</row>
    <row r="423" spans="10:154" ht="12.75"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</row>
    <row r="424" spans="10:154" ht="12.75"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</row>
    <row r="425" spans="10:154" ht="12.75"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</row>
    <row r="426" spans="10:154" ht="12.75"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</row>
    <row r="427" spans="10:154" ht="12.75"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</row>
    <row r="428" spans="10:154" ht="12.75"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</row>
    <row r="429" spans="10:154" ht="12.75"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</row>
    <row r="430" spans="10:154" ht="12.75"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</row>
    <row r="431" spans="10:154" ht="12.75"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</row>
    <row r="432" spans="10:154" ht="12.75"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</row>
    <row r="433" spans="10:154" ht="12.75"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</row>
    <row r="434" spans="10:154" ht="12.75"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</row>
    <row r="435" spans="10:154" ht="12.75"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</row>
    <row r="436" spans="10:154" ht="12.75"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</row>
    <row r="437" spans="10:154" ht="12.75"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</row>
    <row r="438" spans="10:154" ht="12.75"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</row>
    <row r="439" spans="10:154" ht="12.75"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</row>
    <row r="440" spans="10:154" ht="12.75"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</row>
    <row r="441" spans="10:154" ht="12.75"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</row>
    <row r="442" spans="10:154" ht="12.75"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</row>
    <row r="443" spans="10:154" ht="12.75"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</row>
    <row r="444" spans="10:154" ht="12.75"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</row>
    <row r="445" spans="10:154" ht="12.75"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</row>
    <row r="446" spans="10:154" ht="12.75"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</row>
    <row r="447" spans="10:154" ht="12.75"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</row>
    <row r="448" spans="10:154" ht="12.75"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</row>
    <row r="449" spans="10:154" ht="12.75"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</row>
    <row r="450" spans="10:154" ht="12.75"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</row>
    <row r="451" spans="10:154" ht="12.75"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</row>
    <row r="452" spans="10:154" ht="12.75"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</row>
    <row r="453" spans="10:154" ht="12.75"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</row>
    <row r="454" spans="10:154" ht="12.75"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</row>
    <row r="455" spans="10:154" ht="12.75"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</row>
    <row r="456" spans="10:154" ht="12.75"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</row>
    <row r="457" spans="10:154" ht="12.75"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</row>
    <row r="458" spans="10:154" ht="12.75"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</row>
    <row r="459" spans="10:154" ht="12.75"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</row>
    <row r="460" spans="10:154" ht="12.75"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</row>
    <row r="461" spans="10:154" ht="12.75"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</row>
    <row r="462" spans="10:154" ht="12.75"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</row>
    <row r="463" spans="10:154" ht="12.75"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</row>
    <row r="464" spans="10:154" ht="12.75"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</row>
    <row r="465" spans="10:154" ht="12.75"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</row>
    <row r="466" spans="10:154" ht="12.75"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</row>
    <row r="467" spans="10:154" ht="12.75"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</row>
    <row r="468" spans="10:154" ht="12.75"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</row>
    <row r="469" spans="10:154" ht="12.75"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</row>
    <row r="470" spans="10:154" ht="12.75"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</row>
    <row r="471" spans="10:154" ht="12.75"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</row>
    <row r="472" spans="10:154" ht="12.75"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</row>
    <row r="473" spans="10:154" ht="12.75"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</row>
    <row r="474" spans="10:154" ht="12.75"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</row>
    <row r="475" spans="10:154" ht="12.75"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</row>
    <row r="476" spans="10:154" ht="12.75"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</row>
    <row r="477" spans="10:154" ht="12.75"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</row>
    <row r="478" spans="10:154" ht="12.75"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</row>
    <row r="479" spans="10:154" ht="12.75"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</row>
    <row r="480" spans="10:154" ht="12.75"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</row>
    <row r="481" spans="10:154" ht="12.75"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</row>
    <row r="482" spans="10:154" ht="12.75"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</row>
    <row r="483" spans="10:154" ht="12.75"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</row>
    <row r="484" spans="10:154" ht="12.75"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</row>
    <row r="485" spans="10:154" ht="12.75"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</row>
    <row r="486" spans="10:154" ht="12.75"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</row>
    <row r="487" spans="10:154" ht="12.75"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</row>
    <row r="488" spans="10:154" ht="12.75"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</row>
    <row r="489" spans="10:154" ht="12.75"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</row>
    <row r="490" spans="10:154" ht="12.75"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</row>
    <row r="491" spans="10:154" ht="12.75"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</row>
    <row r="492" spans="10:154" ht="12.75"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</row>
    <row r="493" spans="10:154" ht="12.75"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</row>
    <row r="494" spans="10:154" ht="12.75"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</row>
    <row r="495" spans="10:154" ht="12.75"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  <c r="EJ495" s="63"/>
      <c r="EK495" s="63"/>
      <c r="EL495" s="63"/>
      <c r="EM495" s="63"/>
      <c r="EN495" s="63"/>
      <c r="EO495" s="63"/>
      <c r="EP495" s="63"/>
      <c r="EQ495" s="63"/>
      <c r="ER495" s="63"/>
      <c r="ES495" s="63"/>
      <c r="ET495" s="63"/>
      <c r="EU495" s="63"/>
      <c r="EV495" s="63"/>
      <c r="EW495" s="63"/>
      <c r="EX495" s="63"/>
    </row>
    <row r="496" spans="10:154" ht="12.75"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  <c r="EJ496" s="63"/>
      <c r="EK496" s="63"/>
      <c r="EL496" s="63"/>
      <c r="EM496" s="63"/>
      <c r="EN496" s="63"/>
      <c r="EO496" s="63"/>
      <c r="EP496" s="63"/>
      <c r="EQ496" s="63"/>
      <c r="ER496" s="63"/>
      <c r="ES496" s="63"/>
      <c r="ET496" s="63"/>
      <c r="EU496" s="63"/>
      <c r="EV496" s="63"/>
      <c r="EW496" s="63"/>
      <c r="EX496" s="63"/>
    </row>
    <row r="497" spans="10:154" ht="12.75"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  <c r="EO497" s="63"/>
      <c r="EP497" s="63"/>
      <c r="EQ497" s="63"/>
      <c r="ER497" s="63"/>
      <c r="ES497" s="63"/>
      <c r="ET497" s="63"/>
      <c r="EU497" s="63"/>
      <c r="EV497" s="63"/>
      <c r="EW497" s="63"/>
      <c r="EX497" s="63"/>
    </row>
    <row r="498" spans="10:154" ht="12.75"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  <c r="EJ498" s="63"/>
      <c r="EK498" s="63"/>
      <c r="EL498" s="63"/>
      <c r="EM498" s="63"/>
      <c r="EN498" s="63"/>
      <c r="EO498" s="63"/>
      <c r="EP498" s="63"/>
      <c r="EQ498" s="63"/>
      <c r="ER498" s="63"/>
      <c r="ES498" s="63"/>
      <c r="ET498" s="63"/>
      <c r="EU498" s="63"/>
      <c r="EV498" s="63"/>
      <c r="EW498" s="63"/>
      <c r="EX498" s="63"/>
    </row>
    <row r="499" spans="10:154" ht="12.75"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  <c r="EJ499" s="63"/>
      <c r="EK499" s="63"/>
      <c r="EL499" s="63"/>
      <c r="EM499" s="63"/>
      <c r="EN499" s="63"/>
      <c r="EO499" s="63"/>
      <c r="EP499" s="63"/>
      <c r="EQ499" s="63"/>
      <c r="ER499" s="63"/>
      <c r="ES499" s="63"/>
      <c r="ET499" s="63"/>
      <c r="EU499" s="63"/>
      <c r="EV499" s="63"/>
      <c r="EW499" s="63"/>
      <c r="EX499" s="63"/>
    </row>
    <row r="500" spans="10:154" ht="12.75"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  <c r="EO500" s="63"/>
      <c r="EP500" s="63"/>
      <c r="EQ500" s="63"/>
      <c r="ER500" s="63"/>
      <c r="ES500" s="63"/>
      <c r="ET500" s="63"/>
      <c r="EU500" s="63"/>
      <c r="EV500" s="63"/>
      <c r="EW500" s="63"/>
      <c r="EX500" s="63"/>
    </row>
    <row r="501" spans="10:154" ht="12.75"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  <c r="EO501" s="63"/>
      <c r="EP501" s="63"/>
      <c r="EQ501" s="63"/>
      <c r="ER501" s="63"/>
      <c r="ES501" s="63"/>
      <c r="ET501" s="63"/>
      <c r="EU501" s="63"/>
      <c r="EV501" s="63"/>
      <c r="EW501" s="63"/>
      <c r="EX501" s="63"/>
    </row>
    <row r="502" spans="10:154" ht="12.75"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  <c r="EO502" s="63"/>
      <c r="EP502" s="63"/>
      <c r="EQ502" s="63"/>
      <c r="ER502" s="63"/>
      <c r="ES502" s="63"/>
      <c r="ET502" s="63"/>
      <c r="EU502" s="63"/>
      <c r="EV502" s="63"/>
      <c r="EW502" s="63"/>
      <c r="EX502" s="63"/>
    </row>
    <row r="503" spans="10:154" ht="12.75"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  <c r="EO503" s="63"/>
      <c r="EP503" s="63"/>
      <c r="EQ503" s="63"/>
      <c r="ER503" s="63"/>
      <c r="ES503" s="63"/>
      <c r="ET503" s="63"/>
      <c r="EU503" s="63"/>
      <c r="EV503" s="63"/>
      <c r="EW503" s="63"/>
      <c r="EX503" s="63"/>
    </row>
    <row r="504" spans="10:154" ht="12.75"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  <c r="EJ504" s="63"/>
      <c r="EK504" s="63"/>
      <c r="EL504" s="63"/>
      <c r="EM504" s="63"/>
      <c r="EN504" s="63"/>
      <c r="EO504" s="63"/>
      <c r="EP504" s="63"/>
      <c r="EQ504" s="63"/>
      <c r="ER504" s="63"/>
      <c r="ES504" s="63"/>
      <c r="ET504" s="63"/>
      <c r="EU504" s="63"/>
      <c r="EV504" s="63"/>
      <c r="EW504" s="63"/>
      <c r="EX504" s="63"/>
    </row>
    <row r="505" spans="10:154" ht="12.75"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  <c r="EJ505" s="63"/>
      <c r="EK505" s="63"/>
      <c r="EL505" s="63"/>
      <c r="EM505" s="63"/>
      <c r="EN505" s="63"/>
      <c r="EO505" s="63"/>
      <c r="EP505" s="63"/>
      <c r="EQ505" s="63"/>
      <c r="ER505" s="63"/>
      <c r="ES505" s="63"/>
      <c r="ET505" s="63"/>
      <c r="EU505" s="63"/>
      <c r="EV505" s="63"/>
      <c r="EW505" s="63"/>
      <c r="EX505" s="63"/>
    </row>
    <row r="506" spans="10:154" ht="12.75"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  <c r="EJ506" s="63"/>
      <c r="EK506" s="63"/>
      <c r="EL506" s="63"/>
      <c r="EM506" s="63"/>
      <c r="EN506" s="63"/>
      <c r="EO506" s="63"/>
      <c r="EP506" s="63"/>
      <c r="EQ506" s="63"/>
      <c r="ER506" s="63"/>
      <c r="ES506" s="63"/>
      <c r="ET506" s="63"/>
      <c r="EU506" s="63"/>
      <c r="EV506" s="63"/>
      <c r="EW506" s="63"/>
      <c r="EX506" s="63"/>
    </row>
    <row r="507" spans="10:154" ht="12.75"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  <c r="EJ507" s="63"/>
      <c r="EK507" s="63"/>
      <c r="EL507" s="63"/>
      <c r="EM507" s="63"/>
      <c r="EN507" s="63"/>
      <c r="EO507" s="63"/>
      <c r="EP507" s="63"/>
      <c r="EQ507" s="63"/>
      <c r="ER507" s="63"/>
      <c r="ES507" s="63"/>
      <c r="ET507" s="63"/>
      <c r="EU507" s="63"/>
      <c r="EV507" s="63"/>
      <c r="EW507" s="63"/>
      <c r="EX507" s="63"/>
    </row>
    <row r="508" spans="10:154" ht="12.75"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  <c r="EJ508" s="63"/>
      <c r="EK508" s="63"/>
      <c r="EL508" s="63"/>
      <c r="EM508" s="63"/>
      <c r="EN508" s="63"/>
      <c r="EO508" s="63"/>
      <c r="EP508" s="63"/>
      <c r="EQ508" s="63"/>
      <c r="ER508" s="63"/>
      <c r="ES508" s="63"/>
      <c r="ET508" s="63"/>
      <c r="EU508" s="63"/>
      <c r="EV508" s="63"/>
      <c r="EW508" s="63"/>
      <c r="EX508" s="63"/>
    </row>
    <row r="509" spans="10:154" ht="12.75"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  <c r="EJ509" s="63"/>
      <c r="EK509" s="63"/>
      <c r="EL509" s="63"/>
      <c r="EM509" s="63"/>
      <c r="EN509" s="63"/>
      <c r="EO509" s="63"/>
      <c r="EP509" s="63"/>
      <c r="EQ509" s="63"/>
      <c r="ER509" s="63"/>
      <c r="ES509" s="63"/>
      <c r="ET509" s="63"/>
      <c r="EU509" s="63"/>
      <c r="EV509" s="63"/>
      <c r="EW509" s="63"/>
      <c r="EX509" s="63"/>
    </row>
    <row r="510" spans="10:154" ht="12.75"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  <c r="EJ510" s="63"/>
      <c r="EK510" s="63"/>
      <c r="EL510" s="63"/>
      <c r="EM510" s="63"/>
      <c r="EN510" s="63"/>
      <c r="EO510" s="63"/>
      <c r="EP510" s="63"/>
      <c r="EQ510" s="63"/>
      <c r="ER510" s="63"/>
      <c r="ES510" s="63"/>
      <c r="ET510" s="63"/>
      <c r="EU510" s="63"/>
      <c r="EV510" s="63"/>
      <c r="EW510" s="63"/>
      <c r="EX510" s="63"/>
    </row>
    <row r="511" spans="10:154" ht="12.75"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  <c r="EJ511" s="63"/>
      <c r="EK511" s="63"/>
      <c r="EL511" s="63"/>
      <c r="EM511" s="63"/>
      <c r="EN511" s="63"/>
      <c r="EO511" s="63"/>
      <c r="EP511" s="63"/>
      <c r="EQ511" s="63"/>
      <c r="ER511" s="63"/>
      <c r="ES511" s="63"/>
      <c r="ET511" s="63"/>
      <c r="EU511" s="63"/>
      <c r="EV511" s="63"/>
      <c r="EW511" s="63"/>
      <c r="EX511" s="63"/>
    </row>
    <row r="512" spans="10:154" ht="12.75"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  <c r="EJ512" s="63"/>
      <c r="EK512" s="63"/>
      <c r="EL512" s="63"/>
      <c r="EM512" s="63"/>
      <c r="EN512" s="63"/>
      <c r="EO512" s="63"/>
      <c r="EP512" s="63"/>
      <c r="EQ512" s="63"/>
      <c r="ER512" s="63"/>
      <c r="ES512" s="63"/>
      <c r="ET512" s="63"/>
      <c r="EU512" s="63"/>
      <c r="EV512" s="63"/>
      <c r="EW512" s="63"/>
      <c r="EX512" s="63"/>
    </row>
    <row r="513" spans="10:154" ht="12.75"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  <c r="EJ513" s="63"/>
      <c r="EK513" s="63"/>
      <c r="EL513" s="63"/>
      <c r="EM513" s="63"/>
      <c r="EN513" s="63"/>
      <c r="EO513" s="63"/>
      <c r="EP513" s="63"/>
      <c r="EQ513" s="63"/>
      <c r="ER513" s="63"/>
      <c r="ES513" s="63"/>
      <c r="ET513" s="63"/>
      <c r="EU513" s="63"/>
      <c r="EV513" s="63"/>
      <c r="EW513" s="63"/>
      <c r="EX513" s="63"/>
    </row>
    <row r="514" spans="10:154" ht="12.75"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  <c r="EJ514" s="63"/>
      <c r="EK514" s="63"/>
      <c r="EL514" s="63"/>
      <c r="EM514" s="63"/>
      <c r="EN514" s="63"/>
      <c r="EO514" s="63"/>
      <c r="EP514" s="63"/>
      <c r="EQ514" s="63"/>
      <c r="ER514" s="63"/>
      <c r="ES514" s="63"/>
      <c r="ET514" s="63"/>
      <c r="EU514" s="63"/>
      <c r="EV514" s="63"/>
      <c r="EW514" s="63"/>
      <c r="EX514" s="63"/>
    </row>
    <row r="515" spans="10:154" ht="12.75"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  <c r="EJ515" s="63"/>
      <c r="EK515" s="63"/>
      <c r="EL515" s="63"/>
      <c r="EM515" s="63"/>
      <c r="EN515" s="63"/>
      <c r="EO515" s="63"/>
      <c r="EP515" s="63"/>
      <c r="EQ515" s="63"/>
      <c r="ER515" s="63"/>
      <c r="ES515" s="63"/>
      <c r="ET515" s="63"/>
      <c r="EU515" s="63"/>
      <c r="EV515" s="63"/>
      <c r="EW515" s="63"/>
      <c r="EX515" s="63"/>
    </row>
    <row r="516" spans="10:154" ht="12.75"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  <c r="EJ516" s="63"/>
      <c r="EK516" s="63"/>
      <c r="EL516" s="63"/>
      <c r="EM516" s="63"/>
      <c r="EN516" s="63"/>
      <c r="EO516" s="63"/>
      <c r="EP516" s="63"/>
      <c r="EQ516" s="63"/>
      <c r="ER516" s="63"/>
      <c r="ES516" s="63"/>
      <c r="ET516" s="63"/>
      <c r="EU516" s="63"/>
      <c r="EV516" s="63"/>
      <c r="EW516" s="63"/>
      <c r="EX516" s="63"/>
    </row>
    <row r="517" spans="10:154" ht="12.75"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  <c r="EJ517" s="63"/>
      <c r="EK517" s="63"/>
      <c r="EL517" s="63"/>
      <c r="EM517" s="63"/>
      <c r="EN517" s="63"/>
      <c r="EO517" s="63"/>
      <c r="EP517" s="63"/>
      <c r="EQ517" s="63"/>
      <c r="ER517" s="63"/>
      <c r="ES517" s="63"/>
      <c r="ET517" s="63"/>
      <c r="EU517" s="63"/>
      <c r="EV517" s="63"/>
      <c r="EW517" s="63"/>
      <c r="EX517" s="63"/>
    </row>
    <row r="518" spans="10:154" ht="12.75"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  <c r="EJ518" s="63"/>
      <c r="EK518" s="63"/>
      <c r="EL518" s="63"/>
      <c r="EM518" s="63"/>
      <c r="EN518" s="63"/>
      <c r="EO518" s="63"/>
      <c r="EP518" s="63"/>
      <c r="EQ518" s="63"/>
      <c r="ER518" s="63"/>
      <c r="ES518" s="63"/>
      <c r="ET518" s="63"/>
      <c r="EU518" s="63"/>
      <c r="EV518" s="63"/>
      <c r="EW518" s="63"/>
      <c r="EX518" s="63"/>
    </row>
    <row r="519" spans="10:154" ht="12.75"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  <c r="EJ519" s="63"/>
      <c r="EK519" s="63"/>
      <c r="EL519" s="63"/>
      <c r="EM519" s="63"/>
      <c r="EN519" s="63"/>
      <c r="EO519" s="63"/>
      <c r="EP519" s="63"/>
      <c r="EQ519" s="63"/>
      <c r="ER519" s="63"/>
      <c r="ES519" s="63"/>
      <c r="ET519" s="63"/>
      <c r="EU519" s="63"/>
      <c r="EV519" s="63"/>
      <c r="EW519" s="63"/>
      <c r="EX519" s="63"/>
    </row>
    <row r="520" spans="10:154" ht="12.75"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  <c r="EJ520" s="63"/>
      <c r="EK520" s="63"/>
      <c r="EL520" s="63"/>
      <c r="EM520" s="63"/>
      <c r="EN520" s="63"/>
      <c r="EO520" s="63"/>
      <c r="EP520" s="63"/>
      <c r="EQ520" s="63"/>
      <c r="ER520" s="63"/>
      <c r="ES520" s="63"/>
      <c r="ET520" s="63"/>
      <c r="EU520" s="63"/>
      <c r="EV520" s="63"/>
      <c r="EW520" s="63"/>
      <c r="EX520" s="63"/>
    </row>
    <row r="521" spans="10:154" ht="12.75"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  <c r="EJ521" s="63"/>
      <c r="EK521" s="63"/>
      <c r="EL521" s="63"/>
      <c r="EM521" s="63"/>
      <c r="EN521" s="63"/>
      <c r="EO521" s="63"/>
      <c r="EP521" s="63"/>
      <c r="EQ521" s="63"/>
      <c r="ER521" s="63"/>
      <c r="ES521" s="63"/>
      <c r="ET521" s="63"/>
      <c r="EU521" s="63"/>
      <c r="EV521" s="63"/>
      <c r="EW521" s="63"/>
      <c r="EX521" s="63"/>
    </row>
    <row r="522" spans="10:154" ht="12.75"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  <c r="EJ522" s="63"/>
      <c r="EK522" s="63"/>
      <c r="EL522" s="63"/>
      <c r="EM522" s="63"/>
      <c r="EN522" s="63"/>
      <c r="EO522" s="63"/>
      <c r="EP522" s="63"/>
      <c r="EQ522" s="63"/>
      <c r="ER522" s="63"/>
      <c r="ES522" s="63"/>
      <c r="ET522" s="63"/>
      <c r="EU522" s="63"/>
      <c r="EV522" s="63"/>
      <c r="EW522" s="63"/>
      <c r="EX522" s="63"/>
    </row>
    <row r="523" spans="10:154" ht="12.75"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  <c r="EJ523" s="63"/>
      <c r="EK523" s="63"/>
      <c r="EL523" s="63"/>
      <c r="EM523" s="63"/>
      <c r="EN523" s="63"/>
      <c r="EO523" s="63"/>
      <c r="EP523" s="63"/>
      <c r="EQ523" s="63"/>
      <c r="ER523" s="63"/>
      <c r="ES523" s="63"/>
      <c r="ET523" s="63"/>
      <c r="EU523" s="63"/>
      <c r="EV523" s="63"/>
      <c r="EW523" s="63"/>
      <c r="EX523" s="63"/>
    </row>
    <row r="524" spans="10:154" ht="12.75"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  <c r="EJ524" s="63"/>
      <c r="EK524" s="63"/>
      <c r="EL524" s="63"/>
      <c r="EM524" s="63"/>
      <c r="EN524" s="63"/>
      <c r="EO524" s="63"/>
      <c r="EP524" s="63"/>
      <c r="EQ524" s="63"/>
      <c r="ER524" s="63"/>
      <c r="ES524" s="63"/>
      <c r="ET524" s="63"/>
      <c r="EU524" s="63"/>
      <c r="EV524" s="63"/>
      <c r="EW524" s="63"/>
      <c r="EX524" s="63"/>
    </row>
    <row r="525" spans="10:154" ht="12.75"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  <c r="EJ525" s="63"/>
      <c r="EK525" s="63"/>
      <c r="EL525" s="63"/>
      <c r="EM525" s="63"/>
      <c r="EN525" s="63"/>
      <c r="EO525" s="63"/>
      <c r="EP525" s="63"/>
      <c r="EQ525" s="63"/>
      <c r="ER525" s="63"/>
      <c r="ES525" s="63"/>
      <c r="ET525" s="63"/>
      <c r="EU525" s="63"/>
      <c r="EV525" s="63"/>
      <c r="EW525" s="63"/>
      <c r="EX525" s="63"/>
    </row>
    <row r="526" spans="10:154" ht="12.75"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  <c r="EJ526" s="63"/>
      <c r="EK526" s="63"/>
      <c r="EL526" s="63"/>
      <c r="EM526" s="63"/>
      <c r="EN526" s="63"/>
      <c r="EO526" s="63"/>
      <c r="EP526" s="63"/>
      <c r="EQ526" s="63"/>
      <c r="ER526" s="63"/>
      <c r="ES526" s="63"/>
      <c r="ET526" s="63"/>
      <c r="EU526" s="63"/>
      <c r="EV526" s="63"/>
      <c r="EW526" s="63"/>
      <c r="EX526" s="63"/>
    </row>
    <row r="527" spans="10:154" ht="12.75"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  <c r="EJ527" s="63"/>
      <c r="EK527" s="63"/>
      <c r="EL527" s="63"/>
      <c r="EM527" s="63"/>
      <c r="EN527" s="63"/>
      <c r="EO527" s="63"/>
      <c r="EP527" s="63"/>
      <c r="EQ527" s="63"/>
      <c r="ER527" s="63"/>
      <c r="ES527" s="63"/>
      <c r="ET527" s="63"/>
      <c r="EU527" s="63"/>
      <c r="EV527" s="63"/>
      <c r="EW527" s="63"/>
      <c r="EX527" s="63"/>
    </row>
    <row r="528" spans="10:154" ht="12.75"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  <c r="EJ528" s="63"/>
      <c r="EK528" s="63"/>
      <c r="EL528" s="63"/>
      <c r="EM528" s="63"/>
      <c r="EN528" s="63"/>
      <c r="EO528" s="63"/>
      <c r="EP528" s="63"/>
      <c r="EQ528" s="63"/>
      <c r="ER528" s="63"/>
      <c r="ES528" s="63"/>
      <c r="ET528" s="63"/>
      <c r="EU528" s="63"/>
      <c r="EV528" s="63"/>
      <c r="EW528" s="63"/>
      <c r="EX528" s="63"/>
    </row>
    <row r="529" spans="10:154" ht="12.75"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  <c r="EJ529" s="63"/>
      <c r="EK529" s="63"/>
      <c r="EL529" s="63"/>
      <c r="EM529" s="63"/>
      <c r="EN529" s="63"/>
      <c r="EO529" s="63"/>
      <c r="EP529" s="63"/>
      <c r="EQ529" s="63"/>
      <c r="ER529" s="63"/>
      <c r="ES529" s="63"/>
      <c r="ET529" s="63"/>
      <c r="EU529" s="63"/>
      <c r="EV529" s="63"/>
      <c r="EW529" s="63"/>
      <c r="EX529" s="63"/>
    </row>
    <row r="530" spans="10:154" ht="12.75"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  <c r="EJ530" s="63"/>
      <c r="EK530" s="63"/>
      <c r="EL530" s="63"/>
      <c r="EM530" s="63"/>
      <c r="EN530" s="63"/>
      <c r="EO530" s="63"/>
      <c r="EP530" s="63"/>
      <c r="EQ530" s="63"/>
      <c r="ER530" s="63"/>
      <c r="ES530" s="63"/>
      <c r="ET530" s="63"/>
      <c r="EU530" s="63"/>
      <c r="EV530" s="63"/>
      <c r="EW530" s="63"/>
      <c r="EX530" s="63"/>
    </row>
    <row r="531" spans="10:154" ht="12.75"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  <c r="EJ531" s="63"/>
      <c r="EK531" s="63"/>
      <c r="EL531" s="63"/>
      <c r="EM531" s="63"/>
      <c r="EN531" s="63"/>
      <c r="EO531" s="63"/>
      <c r="EP531" s="63"/>
      <c r="EQ531" s="63"/>
      <c r="ER531" s="63"/>
      <c r="ES531" s="63"/>
      <c r="ET531" s="63"/>
      <c r="EU531" s="63"/>
      <c r="EV531" s="63"/>
      <c r="EW531" s="63"/>
      <c r="EX531" s="63"/>
    </row>
    <row r="532" spans="10:154" ht="12.75"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  <c r="EJ532" s="63"/>
      <c r="EK532" s="63"/>
      <c r="EL532" s="63"/>
      <c r="EM532" s="63"/>
      <c r="EN532" s="63"/>
      <c r="EO532" s="63"/>
      <c r="EP532" s="63"/>
      <c r="EQ532" s="63"/>
      <c r="ER532" s="63"/>
      <c r="ES532" s="63"/>
      <c r="ET532" s="63"/>
      <c r="EU532" s="63"/>
      <c r="EV532" s="63"/>
      <c r="EW532" s="63"/>
      <c r="EX532" s="63"/>
    </row>
    <row r="533" spans="10:154" ht="12.75"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  <c r="EJ533" s="63"/>
      <c r="EK533" s="63"/>
      <c r="EL533" s="63"/>
      <c r="EM533" s="63"/>
      <c r="EN533" s="63"/>
      <c r="EO533" s="63"/>
      <c r="EP533" s="63"/>
      <c r="EQ533" s="63"/>
      <c r="ER533" s="63"/>
      <c r="ES533" s="63"/>
      <c r="ET533" s="63"/>
      <c r="EU533" s="63"/>
      <c r="EV533" s="63"/>
      <c r="EW533" s="63"/>
      <c r="EX533" s="63"/>
    </row>
    <row r="534" spans="10:154" ht="12.75"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  <c r="EJ534" s="63"/>
      <c r="EK534" s="63"/>
      <c r="EL534" s="63"/>
      <c r="EM534" s="63"/>
      <c r="EN534" s="63"/>
      <c r="EO534" s="63"/>
      <c r="EP534" s="63"/>
      <c r="EQ534" s="63"/>
      <c r="ER534" s="63"/>
      <c r="ES534" s="63"/>
      <c r="ET534" s="63"/>
      <c r="EU534" s="63"/>
      <c r="EV534" s="63"/>
      <c r="EW534" s="63"/>
      <c r="EX534" s="63"/>
    </row>
    <row r="535" spans="10:154" ht="12.75"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  <c r="EJ535" s="63"/>
      <c r="EK535" s="63"/>
      <c r="EL535" s="63"/>
      <c r="EM535" s="63"/>
      <c r="EN535" s="63"/>
      <c r="EO535" s="63"/>
      <c r="EP535" s="63"/>
      <c r="EQ535" s="63"/>
      <c r="ER535" s="63"/>
      <c r="ES535" s="63"/>
      <c r="ET535" s="63"/>
      <c r="EU535" s="63"/>
      <c r="EV535" s="63"/>
      <c r="EW535" s="63"/>
      <c r="EX535" s="63"/>
    </row>
    <row r="536" spans="10:154" ht="12.75"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  <c r="EJ536" s="63"/>
      <c r="EK536" s="63"/>
      <c r="EL536" s="63"/>
      <c r="EM536" s="63"/>
      <c r="EN536" s="63"/>
      <c r="EO536" s="63"/>
      <c r="EP536" s="63"/>
      <c r="EQ536" s="63"/>
      <c r="ER536" s="63"/>
      <c r="ES536" s="63"/>
      <c r="ET536" s="63"/>
      <c r="EU536" s="63"/>
      <c r="EV536" s="63"/>
      <c r="EW536" s="63"/>
      <c r="EX536" s="63"/>
    </row>
    <row r="537" spans="10:154" ht="12.75"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  <c r="EJ537" s="63"/>
      <c r="EK537" s="63"/>
      <c r="EL537" s="63"/>
      <c r="EM537" s="63"/>
      <c r="EN537" s="63"/>
      <c r="EO537" s="63"/>
      <c r="EP537" s="63"/>
      <c r="EQ537" s="63"/>
      <c r="ER537" s="63"/>
      <c r="ES537" s="63"/>
      <c r="ET537" s="63"/>
      <c r="EU537" s="63"/>
      <c r="EV537" s="63"/>
      <c r="EW537" s="63"/>
      <c r="EX537" s="63"/>
    </row>
    <row r="538" spans="10:154" ht="12.75"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  <c r="EJ538" s="63"/>
      <c r="EK538" s="63"/>
      <c r="EL538" s="63"/>
      <c r="EM538" s="63"/>
      <c r="EN538" s="63"/>
      <c r="EO538" s="63"/>
      <c r="EP538" s="63"/>
      <c r="EQ538" s="63"/>
      <c r="ER538" s="63"/>
      <c r="ES538" s="63"/>
      <c r="ET538" s="63"/>
      <c r="EU538" s="63"/>
      <c r="EV538" s="63"/>
      <c r="EW538" s="63"/>
      <c r="EX538" s="63"/>
    </row>
    <row r="539" spans="10:154" ht="12.75"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  <c r="EJ539" s="63"/>
      <c r="EK539" s="63"/>
      <c r="EL539" s="63"/>
      <c r="EM539" s="63"/>
      <c r="EN539" s="63"/>
      <c r="EO539" s="63"/>
      <c r="EP539" s="63"/>
      <c r="EQ539" s="63"/>
      <c r="ER539" s="63"/>
      <c r="ES539" s="63"/>
      <c r="ET539" s="63"/>
      <c r="EU539" s="63"/>
      <c r="EV539" s="63"/>
      <c r="EW539" s="63"/>
      <c r="EX539" s="63"/>
    </row>
    <row r="540" spans="10:154" ht="12.75"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  <c r="EJ540" s="63"/>
      <c r="EK540" s="63"/>
      <c r="EL540" s="63"/>
      <c r="EM540" s="63"/>
      <c r="EN540" s="63"/>
      <c r="EO540" s="63"/>
      <c r="EP540" s="63"/>
      <c r="EQ540" s="63"/>
      <c r="ER540" s="63"/>
      <c r="ES540" s="63"/>
      <c r="ET540" s="63"/>
      <c r="EU540" s="63"/>
      <c r="EV540" s="63"/>
      <c r="EW540" s="63"/>
      <c r="EX540" s="63"/>
    </row>
    <row r="541" spans="10:154" ht="12.75"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  <c r="EJ541" s="63"/>
      <c r="EK541" s="63"/>
      <c r="EL541" s="63"/>
      <c r="EM541" s="63"/>
      <c r="EN541" s="63"/>
      <c r="EO541" s="63"/>
      <c r="EP541" s="63"/>
      <c r="EQ541" s="63"/>
      <c r="ER541" s="63"/>
      <c r="ES541" s="63"/>
      <c r="ET541" s="63"/>
      <c r="EU541" s="63"/>
      <c r="EV541" s="63"/>
      <c r="EW541" s="63"/>
      <c r="EX541" s="63"/>
    </row>
    <row r="542" spans="10:154" ht="12.75"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  <c r="EJ542" s="63"/>
      <c r="EK542" s="63"/>
      <c r="EL542" s="63"/>
      <c r="EM542" s="63"/>
      <c r="EN542" s="63"/>
      <c r="EO542" s="63"/>
      <c r="EP542" s="63"/>
      <c r="EQ542" s="63"/>
      <c r="ER542" s="63"/>
      <c r="ES542" s="63"/>
      <c r="ET542" s="63"/>
      <c r="EU542" s="63"/>
      <c r="EV542" s="63"/>
      <c r="EW542" s="63"/>
      <c r="EX542" s="63"/>
    </row>
    <row r="543" spans="10:154" ht="12.75"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  <c r="EJ543" s="63"/>
      <c r="EK543" s="63"/>
      <c r="EL543" s="63"/>
      <c r="EM543" s="63"/>
      <c r="EN543" s="63"/>
      <c r="EO543" s="63"/>
      <c r="EP543" s="63"/>
      <c r="EQ543" s="63"/>
      <c r="ER543" s="63"/>
      <c r="ES543" s="63"/>
      <c r="ET543" s="63"/>
      <c r="EU543" s="63"/>
      <c r="EV543" s="63"/>
      <c r="EW543" s="63"/>
      <c r="EX543" s="63"/>
    </row>
    <row r="544" spans="10:154" ht="12.75"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  <c r="EJ544" s="63"/>
      <c r="EK544" s="63"/>
      <c r="EL544" s="63"/>
      <c r="EM544" s="63"/>
      <c r="EN544" s="63"/>
      <c r="EO544" s="63"/>
      <c r="EP544" s="63"/>
      <c r="EQ544" s="63"/>
      <c r="ER544" s="63"/>
      <c r="ES544" s="63"/>
      <c r="ET544" s="63"/>
      <c r="EU544" s="63"/>
      <c r="EV544" s="63"/>
      <c r="EW544" s="63"/>
      <c r="EX544" s="63"/>
    </row>
    <row r="545" spans="10:154" ht="12.75"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  <c r="EJ545" s="63"/>
      <c r="EK545" s="63"/>
      <c r="EL545" s="63"/>
      <c r="EM545" s="63"/>
      <c r="EN545" s="63"/>
      <c r="EO545" s="63"/>
      <c r="EP545" s="63"/>
      <c r="EQ545" s="63"/>
      <c r="ER545" s="63"/>
      <c r="ES545" s="63"/>
      <c r="ET545" s="63"/>
      <c r="EU545" s="63"/>
      <c r="EV545" s="63"/>
      <c r="EW545" s="63"/>
      <c r="EX545" s="63"/>
    </row>
    <row r="546" spans="10:154" ht="12.75"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  <c r="EJ546" s="63"/>
      <c r="EK546" s="63"/>
      <c r="EL546" s="63"/>
      <c r="EM546" s="63"/>
      <c r="EN546" s="63"/>
      <c r="EO546" s="63"/>
      <c r="EP546" s="63"/>
      <c r="EQ546" s="63"/>
      <c r="ER546" s="63"/>
      <c r="ES546" s="63"/>
      <c r="ET546" s="63"/>
      <c r="EU546" s="63"/>
      <c r="EV546" s="63"/>
      <c r="EW546" s="63"/>
      <c r="EX546" s="63"/>
    </row>
    <row r="547" spans="10:154" ht="12.75"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  <c r="EJ547" s="63"/>
      <c r="EK547" s="63"/>
      <c r="EL547" s="63"/>
      <c r="EM547" s="63"/>
      <c r="EN547" s="63"/>
      <c r="EO547" s="63"/>
      <c r="EP547" s="63"/>
      <c r="EQ547" s="63"/>
      <c r="ER547" s="63"/>
      <c r="ES547" s="63"/>
      <c r="ET547" s="63"/>
      <c r="EU547" s="63"/>
      <c r="EV547" s="63"/>
      <c r="EW547" s="63"/>
      <c r="EX547" s="63"/>
    </row>
    <row r="548" spans="10:154" ht="12.75"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  <c r="EJ548" s="63"/>
      <c r="EK548" s="63"/>
      <c r="EL548" s="63"/>
      <c r="EM548" s="63"/>
      <c r="EN548" s="63"/>
      <c r="EO548" s="63"/>
      <c r="EP548" s="63"/>
      <c r="EQ548" s="63"/>
      <c r="ER548" s="63"/>
      <c r="ES548" s="63"/>
      <c r="ET548" s="63"/>
      <c r="EU548" s="63"/>
      <c r="EV548" s="63"/>
      <c r="EW548" s="63"/>
      <c r="EX548" s="63"/>
    </row>
    <row r="549" spans="10:154" ht="12.75"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  <c r="DZ549" s="63"/>
      <c r="EA549" s="63"/>
      <c r="EB549" s="63"/>
      <c r="EC549" s="63"/>
      <c r="ED549" s="63"/>
      <c r="EE549" s="63"/>
      <c r="EF549" s="63"/>
      <c r="EG549" s="63"/>
      <c r="EH549" s="63"/>
      <c r="EI549" s="63"/>
      <c r="EJ549" s="63"/>
      <c r="EK549" s="63"/>
      <c r="EL549" s="63"/>
      <c r="EM549" s="63"/>
      <c r="EN549" s="63"/>
      <c r="EO549" s="63"/>
      <c r="EP549" s="63"/>
      <c r="EQ549" s="63"/>
      <c r="ER549" s="63"/>
      <c r="ES549" s="63"/>
      <c r="ET549" s="63"/>
      <c r="EU549" s="63"/>
      <c r="EV549" s="63"/>
      <c r="EW549" s="63"/>
      <c r="EX549" s="63"/>
    </row>
    <row r="550" spans="10:154" ht="12.75"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  <c r="DZ550" s="63"/>
      <c r="EA550" s="63"/>
      <c r="EB550" s="63"/>
      <c r="EC550" s="63"/>
      <c r="ED550" s="63"/>
      <c r="EE550" s="63"/>
      <c r="EF550" s="63"/>
      <c r="EG550" s="63"/>
      <c r="EH550" s="63"/>
      <c r="EI550" s="63"/>
      <c r="EJ550" s="63"/>
      <c r="EK550" s="63"/>
      <c r="EL550" s="63"/>
      <c r="EM550" s="63"/>
      <c r="EN550" s="63"/>
      <c r="EO550" s="63"/>
      <c r="EP550" s="63"/>
      <c r="EQ550" s="63"/>
      <c r="ER550" s="63"/>
      <c r="ES550" s="63"/>
      <c r="ET550" s="63"/>
      <c r="EU550" s="63"/>
      <c r="EV550" s="63"/>
      <c r="EW550" s="63"/>
      <c r="EX550" s="63"/>
    </row>
    <row r="551" spans="10:154" ht="12.75"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  <c r="DZ551" s="63"/>
      <c r="EA551" s="63"/>
      <c r="EB551" s="63"/>
      <c r="EC551" s="63"/>
      <c r="ED551" s="63"/>
      <c r="EE551" s="63"/>
      <c r="EF551" s="63"/>
      <c r="EG551" s="63"/>
      <c r="EH551" s="63"/>
      <c r="EI551" s="63"/>
      <c r="EJ551" s="63"/>
      <c r="EK551" s="63"/>
      <c r="EL551" s="63"/>
      <c r="EM551" s="63"/>
      <c r="EN551" s="63"/>
      <c r="EO551" s="63"/>
      <c r="EP551" s="63"/>
      <c r="EQ551" s="63"/>
      <c r="ER551" s="63"/>
      <c r="ES551" s="63"/>
      <c r="ET551" s="63"/>
      <c r="EU551" s="63"/>
      <c r="EV551" s="63"/>
      <c r="EW551" s="63"/>
      <c r="EX551" s="63"/>
    </row>
    <row r="552" spans="10:154" ht="12.75"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  <c r="DZ552" s="63"/>
      <c r="EA552" s="63"/>
      <c r="EB552" s="63"/>
      <c r="EC552" s="63"/>
      <c r="ED552" s="63"/>
      <c r="EE552" s="63"/>
      <c r="EF552" s="63"/>
      <c r="EG552" s="63"/>
      <c r="EH552" s="63"/>
      <c r="EI552" s="63"/>
      <c r="EJ552" s="63"/>
      <c r="EK552" s="63"/>
      <c r="EL552" s="63"/>
      <c r="EM552" s="63"/>
      <c r="EN552" s="63"/>
      <c r="EO552" s="63"/>
      <c r="EP552" s="63"/>
      <c r="EQ552" s="63"/>
      <c r="ER552" s="63"/>
      <c r="ES552" s="63"/>
      <c r="ET552" s="63"/>
      <c r="EU552" s="63"/>
      <c r="EV552" s="63"/>
      <c r="EW552" s="63"/>
      <c r="EX552" s="63"/>
    </row>
    <row r="553" spans="10:154" ht="12.75"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  <c r="DZ553" s="63"/>
      <c r="EA553" s="63"/>
      <c r="EB553" s="63"/>
      <c r="EC553" s="63"/>
      <c r="ED553" s="63"/>
      <c r="EE553" s="63"/>
      <c r="EF553" s="63"/>
      <c r="EG553" s="63"/>
      <c r="EH553" s="63"/>
      <c r="EI553" s="63"/>
      <c r="EJ553" s="63"/>
      <c r="EK553" s="63"/>
      <c r="EL553" s="63"/>
      <c r="EM553" s="63"/>
      <c r="EN553" s="63"/>
      <c r="EO553" s="63"/>
      <c r="EP553" s="63"/>
      <c r="EQ553" s="63"/>
      <c r="ER553" s="63"/>
      <c r="ES553" s="63"/>
      <c r="ET553" s="63"/>
      <c r="EU553" s="63"/>
      <c r="EV553" s="63"/>
      <c r="EW553" s="63"/>
      <c r="EX553" s="63"/>
    </row>
    <row r="554" spans="10:154" ht="12.75"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  <c r="DZ554" s="63"/>
      <c r="EA554" s="63"/>
      <c r="EB554" s="63"/>
      <c r="EC554" s="63"/>
      <c r="ED554" s="63"/>
      <c r="EE554" s="63"/>
      <c r="EF554" s="63"/>
      <c r="EG554" s="63"/>
      <c r="EH554" s="63"/>
      <c r="EI554" s="63"/>
      <c r="EJ554" s="63"/>
      <c r="EK554" s="63"/>
      <c r="EL554" s="63"/>
      <c r="EM554" s="63"/>
      <c r="EN554" s="63"/>
      <c r="EO554" s="63"/>
      <c r="EP554" s="63"/>
      <c r="EQ554" s="63"/>
      <c r="ER554" s="63"/>
      <c r="ES554" s="63"/>
      <c r="ET554" s="63"/>
      <c r="EU554" s="63"/>
      <c r="EV554" s="63"/>
      <c r="EW554" s="63"/>
      <c r="EX554" s="63"/>
    </row>
    <row r="555" spans="10:154" ht="12.75"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  <c r="DZ555" s="63"/>
      <c r="EA555" s="63"/>
      <c r="EB555" s="63"/>
      <c r="EC555" s="63"/>
      <c r="ED555" s="63"/>
      <c r="EE555" s="63"/>
      <c r="EF555" s="63"/>
      <c r="EG555" s="63"/>
      <c r="EH555" s="63"/>
      <c r="EI555" s="63"/>
      <c r="EJ555" s="63"/>
      <c r="EK555" s="63"/>
      <c r="EL555" s="63"/>
      <c r="EM555" s="63"/>
      <c r="EN555" s="63"/>
      <c r="EO555" s="63"/>
      <c r="EP555" s="63"/>
      <c r="EQ555" s="63"/>
      <c r="ER555" s="63"/>
      <c r="ES555" s="63"/>
      <c r="ET555" s="63"/>
      <c r="EU555" s="63"/>
      <c r="EV555" s="63"/>
      <c r="EW555" s="63"/>
      <c r="EX555" s="63"/>
    </row>
    <row r="556" spans="10:154" ht="12.75"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  <c r="DZ556" s="63"/>
      <c r="EA556" s="63"/>
      <c r="EB556" s="63"/>
      <c r="EC556" s="63"/>
      <c r="ED556" s="63"/>
      <c r="EE556" s="63"/>
      <c r="EF556" s="63"/>
      <c r="EG556" s="63"/>
      <c r="EH556" s="63"/>
      <c r="EI556" s="63"/>
      <c r="EJ556" s="63"/>
      <c r="EK556" s="63"/>
      <c r="EL556" s="63"/>
      <c r="EM556" s="63"/>
      <c r="EN556" s="63"/>
      <c r="EO556" s="63"/>
      <c r="EP556" s="63"/>
      <c r="EQ556" s="63"/>
      <c r="ER556" s="63"/>
      <c r="ES556" s="63"/>
      <c r="ET556" s="63"/>
      <c r="EU556" s="63"/>
      <c r="EV556" s="63"/>
      <c r="EW556" s="63"/>
      <c r="EX556" s="63"/>
    </row>
    <row r="557" spans="10:154" ht="12.75"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  <c r="DS557" s="63"/>
      <c r="DT557" s="63"/>
      <c r="DU557" s="63"/>
      <c r="DV557" s="63"/>
      <c r="DW557" s="63"/>
      <c r="DX557" s="63"/>
      <c r="DY557" s="63"/>
      <c r="DZ557" s="63"/>
      <c r="EA557" s="63"/>
      <c r="EB557" s="63"/>
      <c r="EC557" s="63"/>
      <c r="ED557" s="63"/>
      <c r="EE557" s="63"/>
      <c r="EF557" s="63"/>
      <c r="EG557" s="63"/>
      <c r="EH557" s="63"/>
      <c r="EI557" s="63"/>
      <c r="EJ557" s="63"/>
      <c r="EK557" s="63"/>
      <c r="EL557" s="63"/>
      <c r="EM557" s="63"/>
      <c r="EN557" s="63"/>
      <c r="EO557" s="63"/>
      <c r="EP557" s="63"/>
      <c r="EQ557" s="63"/>
      <c r="ER557" s="63"/>
      <c r="ES557" s="63"/>
      <c r="ET557" s="63"/>
      <c r="EU557" s="63"/>
      <c r="EV557" s="63"/>
      <c r="EW557" s="63"/>
      <c r="EX557" s="63"/>
    </row>
    <row r="558" spans="10:154" ht="12.75"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  <c r="DS558" s="63"/>
      <c r="DT558" s="63"/>
      <c r="DU558" s="63"/>
      <c r="DV558" s="63"/>
      <c r="DW558" s="63"/>
      <c r="DX558" s="63"/>
      <c r="DY558" s="63"/>
      <c r="DZ558" s="63"/>
      <c r="EA558" s="63"/>
      <c r="EB558" s="63"/>
      <c r="EC558" s="63"/>
      <c r="ED558" s="63"/>
      <c r="EE558" s="63"/>
      <c r="EF558" s="63"/>
      <c r="EG558" s="63"/>
      <c r="EH558" s="63"/>
      <c r="EI558" s="63"/>
      <c r="EJ558" s="63"/>
      <c r="EK558" s="63"/>
      <c r="EL558" s="63"/>
      <c r="EM558" s="63"/>
      <c r="EN558" s="63"/>
      <c r="EO558" s="63"/>
      <c r="EP558" s="63"/>
      <c r="EQ558" s="63"/>
      <c r="ER558" s="63"/>
      <c r="ES558" s="63"/>
      <c r="ET558" s="63"/>
      <c r="EU558" s="63"/>
      <c r="EV558" s="63"/>
      <c r="EW558" s="63"/>
      <c r="EX558" s="63"/>
    </row>
    <row r="559" spans="10:154" ht="12.75"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  <c r="DS559" s="63"/>
      <c r="DT559" s="63"/>
      <c r="DU559" s="63"/>
      <c r="DV559" s="63"/>
      <c r="DW559" s="63"/>
      <c r="DX559" s="63"/>
      <c r="DY559" s="63"/>
      <c r="DZ559" s="63"/>
      <c r="EA559" s="63"/>
      <c r="EB559" s="63"/>
      <c r="EC559" s="63"/>
      <c r="ED559" s="63"/>
      <c r="EE559" s="63"/>
      <c r="EF559" s="63"/>
      <c r="EG559" s="63"/>
      <c r="EH559" s="63"/>
      <c r="EI559" s="63"/>
      <c r="EJ559" s="63"/>
      <c r="EK559" s="63"/>
      <c r="EL559" s="63"/>
      <c r="EM559" s="63"/>
      <c r="EN559" s="63"/>
      <c r="EO559" s="63"/>
      <c r="EP559" s="63"/>
      <c r="EQ559" s="63"/>
      <c r="ER559" s="63"/>
      <c r="ES559" s="63"/>
      <c r="ET559" s="63"/>
      <c r="EU559" s="63"/>
      <c r="EV559" s="63"/>
      <c r="EW559" s="63"/>
      <c r="EX559" s="63"/>
    </row>
    <row r="560" spans="10:154" ht="12.75"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  <c r="DS560" s="63"/>
      <c r="DT560" s="63"/>
      <c r="DU560" s="63"/>
      <c r="DV560" s="63"/>
      <c r="DW560" s="63"/>
      <c r="DX560" s="63"/>
      <c r="DY560" s="63"/>
      <c r="DZ560" s="63"/>
      <c r="EA560" s="63"/>
      <c r="EB560" s="63"/>
      <c r="EC560" s="63"/>
      <c r="ED560" s="63"/>
      <c r="EE560" s="63"/>
      <c r="EF560" s="63"/>
      <c r="EG560" s="63"/>
      <c r="EH560" s="63"/>
      <c r="EI560" s="63"/>
      <c r="EJ560" s="63"/>
      <c r="EK560" s="63"/>
      <c r="EL560" s="63"/>
      <c r="EM560" s="63"/>
      <c r="EN560" s="63"/>
      <c r="EO560" s="63"/>
      <c r="EP560" s="63"/>
      <c r="EQ560" s="63"/>
      <c r="ER560" s="63"/>
      <c r="ES560" s="63"/>
      <c r="ET560" s="63"/>
      <c r="EU560" s="63"/>
      <c r="EV560" s="63"/>
      <c r="EW560" s="63"/>
      <c r="EX560" s="63"/>
    </row>
    <row r="561" spans="10:154" ht="12.75"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  <c r="DS561" s="63"/>
      <c r="DT561" s="63"/>
      <c r="DU561" s="63"/>
      <c r="DV561" s="63"/>
      <c r="DW561" s="63"/>
      <c r="DX561" s="63"/>
      <c r="DY561" s="63"/>
      <c r="DZ561" s="63"/>
      <c r="EA561" s="63"/>
      <c r="EB561" s="63"/>
      <c r="EC561" s="63"/>
      <c r="ED561" s="63"/>
      <c r="EE561" s="63"/>
      <c r="EF561" s="63"/>
      <c r="EG561" s="63"/>
      <c r="EH561" s="63"/>
      <c r="EI561" s="63"/>
      <c r="EJ561" s="63"/>
      <c r="EK561" s="63"/>
      <c r="EL561" s="63"/>
      <c r="EM561" s="63"/>
      <c r="EN561" s="63"/>
      <c r="EO561" s="63"/>
      <c r="EP561" s="63"/>
      <c r="EQ561" s="63"/>
      <c r="ER561" s="63"/>
      <c r="ES561" s="63"/>
      <c r="ET561" s="63"/>
      <c r="EU561" s="63"/>
      <c r="EV561" s="63"/>
      <c r="EW561" s="63"/>
      <c r="EX561" s="63"/>
    </row>
    <row r="562" spans="10:154" ht="12.75"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  <c r="DZ562" s="63"/>
      <c r="EA562" s="63"/>
      <c r="EB562" s="63"/>
      <c r="EC562" s="63"/>
      <c r="ED562" s="63"/>
      <c r="EE562" s="63"/>
      <c r="EF562" s="63"/>
      <c r="EG562" s="63"/>
      <c r="EH562" s="63"/>
      <c r="EI562" s="63"/>
      <c r="EJ562" s="63"/>
      <c r="EK562" s="63"/>
      <c r="EL562" s="63"/>
      <c r="EM562" s="63"/>
      <c r="EN562" s="63"/>
      <c r="EO562" s="63"/>
      <c r="EP562" s="63"/>
      <c r="EQ562" s="63"/>
      <c r="ER562" s="63"/>
      <c r="ES562" s="63"/>
      <c r="ET562" s="63"/>
      <c r="EU562" s="63"/>
      <c r="EV562" s="63"/>
      <c r="EW562" s="63"/>
      <c r="EX562" s="63"/>
    </row>
    <row r="563" spans="10:154" ht="12.75"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  <c r="DS563" s="63"/>
      <c r="DT563" s="63"/>
      <c r="DU563" s="63"/>
      <c r="DV563" s="63"/>
      <c r="DW563" s="63"/>
      <c r="DX563" s="63"/>
      <c r="DY563" s="63"/>
      <c r="DZ563" s="63"/>
      <c r="EA563" s="63"/>
      <c r="EB563" s="63"/>
      <c r="EC563" s="63"/>
      <c r="ED563" s="63"/>
      <c r="EE563" s="63"/>
      <c r="EF563" s="63"/>
      <c r="EG563" s="63"/>
      <c r="EH563" s="63"/>
      <c r="EI563" s="63"/>
      <c r="EJ563" s="63"/>
      <c r="EK563" s="63"/>
      <c r="EL563" s="63"/>
      <c r="EM563" s="63"/>
      <c r="EN563" s="63"/>
      <c r="EO563" s="63"/>
      <c r="EP563" s="63"/>
      <c r="EQ563" s="63"/>
      <c r="ER563" s="63"/>
      <c r="ES563" s="63"/>
      <c r="ET563" s="63"/>
      <c r="EU563" s="63"/>
      <c r="EV563" s="63"/>
      <c r="EW563" s="63"/>
      <c r="EX563" s="63"/>
    </row>
    <row r="564" spans="10:154" ht="12.75"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  <c r="DS564" s="63"/>
      <c r="DT564" s="63"/>
      <c r="DU564" s="63"/>
      <c r="DV564" s="63"/>
      <c r="DW564" s="63"/>
      <c r="DX564" s="63"/>
      <c r="DY564" s="63"/>
      <c r="DZ564" s="63"/>
      <c r="EA564" s="63"/>
      <c r="EB564" s="63"/>
      <c r="EC564" s="63"/>
      <c r="ED564" s="63"/>
      <c r="EE564" s="63"/>
      <c r="EF564" s="63"/>
      <c r="EG564" s="63"/>
      <c r="EH564" s="63"/>
      <c r="EI564" s="63"/>
      <c r="EJ564" s="63"/>
      <c r="EK564" s="63"/>
      <c r="EL564" s="63"/>
      <c r="EM564" s="63"/>
      <c r="EN564" s="63"/>
      <c r="EO564" s="63"/>
      <c r="EP564" s="63"/>
      <c r="EQ564" s="63"/>
      <c r="ER564" s="63"/>
      <c r="ES564" s="63"/>
      <c r="ET564" s="63"/>
      <c r="EU564" s="63"/>
      <c r="EV564" s="63"/>
      <c r="EW564" s="63"/>
      <c r="EX564" s="63"/>
    </row>
    <row r="565" spans="10:154" ht="12.75"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  <c r="DS565" s="63"/>
      <c r="DT565" s="63"/>
      <c r="DU565" s="63"/>
      <c r="DV565" s="63"/>
      <c r="DW565" s="63"/>
      <c r="DX565" s="63"/>
      <c r="DY565" s="63"/>
      <c r="DZ565" s="63"/>
      <c r="EA565" s="63"/>
      <c r="EB565" s="63"/>
      <c r="EC565" s="63"/>
      <c r="ED565" s="63"/>
      <c r="EE565" s="63"/>
      <c r="EF565" s="63"/>
      <c r="EG565" s="63"/>
      <c r="EH565" s="63"/>
      <c r="EI565" s="63"/>
      <c r="EJ565" s="63"/>
      <c r="EK565" s="63"/>
      <c r="EL565" s="63"/>
      <c r="EM565" s="63"/>
      <c r="EN565" s="63"/>
      <c r="EO565" s="63"/>
      <c r="EP565" s="63"/>
      <c r="EQ565" s="63"/>
      <c r="ER565" s="63"/>
      <c r="ES565" s="63"/>
      <c r="ET565" s="63"/>
      <c r="EU565" s="63"/>
      <c r="EV565" s="63"/>
      <c r="EW565" s="63"/>
      <c r="EX565" s="63"/>
    </row>
    <row r="566" spans="10:154" ht="12.75"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  <c r="DS566" s="63"/>
      <c r="DT566" s="63"/>
      <c r="DU566" s="63"/>
      <c r="DV566" s="63"/>
      <c r="DW566" s="63"/>
      <c r="DX566" s="63"/>
      <c r="DY566" s="63"/>
      <c r="DZ566" s="63"/>
      <c r="EA566" s="63"/>
      <c r="EB566" s="63"/>
      <c r="EC566" s="63"/>
      <c r="ED566" s="63"/>
      <c r="EE566" s="63"/>
      <c r="EF566" s="63"/>
      <c r="EG566" s="63"/>
      <c r="EH566" s="63"/>
      <c r="EI566" s="63"/>
      <c r="EJ566" s="63"/>
      <c r="EK566" s="63"/>
      <c r="EL566" s="63"/>
      <c r="EM566" s="63"/>
      <c r="EN566" s="63"/>
      <c r="EO566" s="63"/>
      <c r="EP566" s="63"/>
      <c r="EQ566" s="63"/>
      <c r="ER566" s="63"/>
      <c r="ES566" s="63"/>
      <c r="ET566" s="63"/>
      <c r="EU566" s="63"/>
      <c r="EV566" s="63"/>
      <c r="EW566" s="63"/>
      <c r="EX566" s="63"/>
    </row>
    <row r="567" spans="10:154" ht="12.75"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  <c r="DS567" s="63"/>
      <c r="DT567" s="63"/>
      <c r="DU567" s="63"/>
      <c r="DV567" s="63"/>
      <c r="DW567" s="63"/>
      <c r="DX567" s="63"/>
      <c r="DY567" s="63"/>
      <c r="DZ567" s="63"/>
      <c r="EA567" s="63"/>
      <c r="EB567" s="63"/>
      <c r="EC567" s="63"/>
      <c r="ED567" s="63"/>
      <c r="EE567" s="63"/>
      <c r="EF567" s="63"/>
      <c r="EG567" s="63"/>
      <c r="EH567" s="63"/>
      <c r="EI567" s="63"/>
      <c r="EJ567" s="63"/>
      <c r="EK567" s="63"/>
      <c r="EL567" s="63"/>
      <c r="EM567" s="63"/>
      <c r="EN567" s="63"/>
      <c r="EO567" s="63"/>
      <c r="EP567" s="63"/>
      <c r="EQ567" s="63"/>
      <c r="ER567" s="63"/>
      <c r="ES567" s="63"/>
      <c r="ET567" s="63"/>
      <c r="EU567" s="63"/>
      <c r="EV567" s="63"/>
      <c r="EW567" s="63"/>
      <c r="EX567" s="63"/>
    </row>
    <row r="568" spans="10:154" ht="12.75"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  <c r="DS568" s="63"/>
      <c r="DT568" s="63"/>
      <c r="DU568" s="63"/>
      <c r="DV568" s="63"/>
      <c r="DW568" s="63"/>
      <c r="DX568" s="63"/>
      <c r="DY568" s="63"/>
      <c r="DZ568" s="63"/>
      <c r="EA568" s="63"/>
      <c r="EB568" s="63"/>
      <c r="EC568" s="63"/>
      <c r="ED568" s="63"/>
      <c r="EE568" s="63"/>
      <c r="EF568" s="63"/>
      <c r="EG568" s="63"/>
      <c r="EH568" s="63"/>
      <c r="EI568" s="63"/>
      <c r="EJ568" s="63"/>
      <c r="EK568" s="63"/>
      <c r="EL568" s="63"/>
      <c r="EM568" s="63"/>
      <c r="EN568" s="63"/>
      <c r="EO568" s="63"/>
      <c r="EP568" s="63"/>
      <c r="EQ568" s="63"/>
      <c r="ER568" s="63"/>
      <c r="ES568" s="63"/>
      <c r="ET568" s="63"/>
      <c r="EU568" s="63"/>
      <c r="EV568" s="63"/>
      <c r="EW568" s="63"/>
      <c r="EX568" s="63"/>
    </row>
    <row r="569" spans="10:154" ht="12.75"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  <c r="DS569" s="63"/>
      <c r="DT569" s="63"/>
      <c r="DU569" s="63"/>
      <c r="DV569" s="63"/>
      <c r="DW569" s="63"/>
      <c r="DX569" s="63"/>
      <c r="DY569" s="63"/>
      <c r="DZ569" s="63"/>
      <c r="EA569" s="63"/>
      <c r="EB569" s="63"/>
      <c r="EC569" s="63"/>
      <c r="ED569" s="63"/>
      <c r="EE569" s="63"/>
      <c r="EF569" s="63"/>
      <c r="EG569" s="63"/>
      <c r="EH569" s="63"/>
      <c r="EI569" s="63"/>
      <c r="EJ569" s="63"/>
      <c r="EK569" s="63"/>
      <c r="EL569" s="63"/>
      <c r="EM569" s="63"/>
      <c r="EN569" s="63"/>
      <c r="EO569" s="63"/>
      <c r="EP569" s="63"/>
      <c r="EQ569" s="63"/>
      <c r="ER569" s="63"/>
      <c r="ES569" s="63"/>
      <c r="ET569" s="63"/>
      <c r="EU569" s="63"/>
      <c r="EV569" s="63"/>
      <c r="EW569" s="63"/>
      <c r="EX569" s="63"/>
    </row>
    <row r="570" spans="10:154" ht="12.75"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  <c r="DS570" s="63"/>
      <c r="DT570" s="63"/>
      <c r="DU570" s="63"/>
      <c r="DV570" s="63"/>
      <c r="DW570" s="63"/>
      <c r="DX570" s="63"/>
      <c r="DY570" s="63"/>
      <c r="DZ570" s="63"/>
      <c r="EA570" s="63"/>
      <c r="EB570" s="63"/>
      <c r="EC570" s="63"/>
      <c r="ED570" s="63"/>
      <c r="EE570" s="63"/>
      <c r="EF570" s="63"/>
      <c r="EG570" s="63"/>
      <c r="EH570" s="63"/>
      <c r="EI570" s="63"/>
      <c r="EJ570" s="63"/>
      <c r="EK570" s="63"/>
      <c r="EL570" s="63"/>
      <c r="EM570" s="63"/>
      <c r="EN570" s="63"/>
      <c r="EO570" s="63"/>
      <c r="EP570" s="63"/>
      <c r="EQ570" s="63"/>
      <c r="ER570" s="63"/>
      <c r="ES570" s="63"/>
      <c r="ET570" s="63"/>
      <c r="EU570" s="63"/>
      <c r="EV570" s="63"/>
      <c r="EW570" s="63"/>
      <c r="EX570" s="63"/>
    </row>
    <row r="571" spans="10:154" ht="12.75"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  <c r="DS571" s="63"/>
      <c r="DT571" s="63"/>
      <c r="DU571" s="63"/>
      <c r="DV571" s="63"/>
      <c r="DW571" s="63"/>
      <c r="DX571" s="63"/>
      <c r="DY571" s="63"/>
      <c r="DZ571" s="63"/>
      <c r="EA571" s="63"/>
      <c r="EB571" s="63"/>
      <c r="EC571" s="63"/>
      <c r="ED571" s="63"/>
      <c r="EE571" s="63"/>
      <c r="EF571" s="63"/>
      <c r="EG571" s="63"/>
      <c r="EH571" s="63"/>
      <c r="EI571" s="63"/>
      <c r="EJ571" s="63"/>
      <c r="EK571" s="63"/>
      <c r="EL571" s="63"/>
      <c r="EM571" s="63"/>
      <c r="EN571" s="63"/>
      <c r="EO571" s="63"/>
      <c r="EP571" s="63"/>
      <c r="EQ571" s="63"/>
      <c r="ER571" s="63"/>
      <c r="ES571" s="63"/>
      <c r="ET571" s="63"/>
      <c r="EU571" s="63"/>
      <c r="EV571" s="63"/>
      <c r="EW571" s="63"/>
      <c r="EX571" s="63"/>
    </row>
    <row r="572" spans="10:154" ht="12.75"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  <c r="DS572" s="63"/>
      <c r="DT572" s="63"/>
      <c r="DU572" s="63"/>
      <c r="DV572" s="63"/>
      <c r="DW572" s="63"/>
      <c r="DX572" s="63"/>
      <c r="DY572" s="63"/>
      <c r="DZ572" s="63"/>
      <c r="EA572" s="63"/>
      <c r="EB572" s="63"/>
      <c r="EC572" s="63"/>
      <c r="ED572" s="63"/>
      <c r="EE572" s="63"/>
      <c r="EF572" s="63"/>
      <c r="EG572" s="63"/>
      <c r="EH572" s="63"/>
      <c r="EI572" s="63"/>
      <c r="EJ572" s="63"/>
      <c r="EK572" s="63"/>
      <c r="EL572" s="63"/>
      <c r="EM572" s="63"/>
      <c r="EN572" s="63"/>
      <c r="EO572" s="63"/>
      <c r="EP572" s="63"/>
      <c r="EQ572" s="63"/>
      <c r="ER572" s="63"/>
      <c r="ES572" s="63"/>
      <c r="ET572" s="63"/>
      <c r="EU572" s="63"/>
      <c r="EV572" s="63"/>
      <c r="EW572" s="63"/>
      <c r="EX572" s="63"/>
    </row>
    <row r="573" spans="10:154" ht="12.75"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  <c r="DS573" s="63"/>
      <c r="DT573" s="63"/>
      <c r="DU573" s="63"/>
      <c r="DV573" s="63"/>
      <c r="DW573" s="63"/>
      <c r="DX573" s="63"/>
      <c r="DY573" s="63"/>
      <c r="DZ573" s="63"/>
      <c r="EA573" s="63"/>
      <c r="EB573" s="63"/>
      <c r="EC573" s="63"/>
      <c r="ED573" s="63"/>
      <c r="EE573" s="63"/>
      <c r="EF573" s="63"/>
      <c r="EG573" s="63"/>
      <c r="EH573" s="63"/>
      <c r="EI573" s="63"/>
      <c r="EJ573" s="63"/>
      <c r="EK573" s="63"/>
      <c r="EL573" s="63"/>
      <c r="EM573" s="63"/>
      <c r="EN573" s="63"/>
      <c r="EO573" s="63"/>
      <c r="EP573" s="63"/>
      <c r="EQ573" s="63"/>
      <c r="ER573" s="63"/>
      <c r="ES573" s="63"/>
      <c r="ET573" s="63"/>
      <c r="EU573" s="63"/>
      <c r="EV573" s="63"/>
      <c r="EW573" s="63"/>
      <c r="EX573" s="63"/>
    </row>
    <row r="574" spans="10:154" ht="12.75"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  <c r="DS574" s="63"/>
      <c r="DT574" s="63"/>
      <c r="DU574" s="63"/>
      <c r="DV574" s="63"/>
      <c r="DW574" s="63"/>
      <c r="DX574" s="63"/>
      <c r="DY574" s="63"/>
      <c r="DZ574" s="63"/>
      <c r="EA574" s="63"/>
      <c r="EB574" s="63"/>
      <c r="EC574" s="63"/>
      <c r="ED574" s="63"/>
      <c r="EE574" s="63"/>
      <c r="EF574" s="63"/>
      <c r="EG574" s="63"/>
      <c r="EH574" s="63"/>
      <c r="EI574" s="63"/>
      <c r="EJ574" s="63"/>
      <c r="EK574" s="63"/>
      <c r="EL574" s="63"/>
      <c r="EM574" s="63"/>
      <c r="EN574" s="63"/>
      <c r="EO574" s="63"/>
      <c r="EP574" s="63"/>
      <c r="EQ574" s="63"/>
      <c r="ER574" s="63"/>
      <c r="ES574" s="63"/>
      <c r="ET574" s="63"/>
      <c r="EU574" s="63"/>
      <c r="EV574" s="63"/>
      <c r="EW574" s="63"/>
      <c r="EX574" s="63"/>
    </row>
    <row r="575" spans="10:154" ht="12.75"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  <c r="DZ575" s="63"/>
      <c r="EA575" s="63"/>
      <c r="EB575" s="63"/>
      <c r="EC575" s="63"/>
      <c r="ED575" s="63"/>
      <c r="EE575" s="63"/>
      <c r="EF575" s="63"/>
      <c r="EG575" s="63"/>
      <c r="EH575" s="63"/>
      <c r="EI575" s="63"/>
      <c r="EJ575" s="63"/>
      <c r="EK575" s="63"/>
      <c r="EL575" s="63"/>
      <c r="EM575" s="63"/>
      <c r="EN575" s="63"/>
      <c r="EO575" s="63"/>
      <c r="EP575" s="63"/>
      <c r="EQ575" s="63"/>
      <c r="ER575" s="63"/>
      <c r="ES575" s="63"/>
      <c r="ET575" s="63"/>
      <c r="EU575" s="63"/>
      <c r="EV575" s="63"/>
      <c r="EW575" s="63"/>
      <c r="EX575" s="63"/>
    </row>
    <row r="576" spans="10:154" ht="12.75"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  <c r="DS576" s="63"/>
      <c r="DT576" s="63"/>
      <c r="DU576" s="63"/>
      <c r="DV576" s="63"/>
      <c r="DW576" s="63"/>
      <c r="DX576" s="63"/>
      <c r="DY576" s="63"/>
      <c r="DZ576" s="63"/>
      <c r="EA576" s="63"/>
      <c r="EB576" s="63"/>
      <c r="EC576" s="63"/>
      <c r="ED576" s="63"/>
      <c r="EE576" s="63"/>
      <c r="EF576" s="63"/>
      <c r="EG576" s="63"/>
      <c r="EH576" s="63"/>
      <c r="EI576" s="63"/>
      <c r="EJ576" s="63"/>
      <c r="EK576" s="63"/>
      <c r="EL576" s="63"/>
      <c r="EM576" s="63"/>
      <c r="EN576" s="63"/>
      <c r="EO576" s="63"/>
      <c r="EP576" s="63"/>
      <c r="EQ576" s="63"/>
      <c r="ER576" s="63"/>
      <c r="ES576" s="63"/>
      <c r="ET576" s="63"/>
      <c r="EU576" s="63"/>
      <c r="EV576" s="63"/>
      <c r="EW576" s="63"/>
      <c r="EX576" s="63"/>
    </row>
    <row r="577" spans="10:154" ht="12.75"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  <c r="DZ577" s="63"/>
      <c r="EA577" s="63"/>
      <c r="EB577" s="63"/>
      <c r="EC577" s="63"/>
      <c r="ED577" s="63"/>
      <c r="EE577" s="63"/>
      <c r="EF577" s="63"/>
      <c r="EG577" s="63"/>
      <c r="EH577" s="63"/>
      <c r="EI577" s="63"/>
      <c r="EJ577" s="63"/>
      <c r="EK577" s="63"/>
      <c r="EL577" s="63"/>
      <c r="EM577" s="63"/>
      <c r="EN577" s="63"/>
      <c r="EO577" s="63"/>
      <c r="EP577" s="63"/>
      <c r="EQ577" s="63"/>
      <c r="ER577" s="63"/>
      <c r="ES577" s="63"/>
      <c r="ET577" s="63"/>
      <c r="EU577" s="63"/>
      <c r="EV577" s="63"/>
      <c r="EW577" s="63"/>
      <c r="EX577" s="63"/>
    </row>
    <row r="578" spans="10:154" ht="12.75"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  <c r="DZ578" s="63"/>
      <c r="EA578" s="63"/>
      <c r="EB578" s="63"/>
      <c r="EC578" s="63"/>
      <c r="ED578" s="63"/>
      <c r="EE578" s="63"/>
      <c r="EF578" s="63"/>
      <c r="EG578" s="63"/>
      <c r="EH578" s="63"/>
      <c r="EI578" s="63"/>
      <c r="EJ578" s="63"/>
      <c r="EK578" s="63"/>
      <c r="EL578" s="63"/>
      <c r="EM578" s="63"/>
      <c r="EN578" s="63"/>
      <c r="EO578" s="63"/>
      <c r="EP578" s="63"/>
      <c r="EQ578" s="63"/>
      <c r="ER578" s="63"/>
      <c r="ES578" s="63"/>
      <c r="ET578" s="63"/>
      <c r="EU578" s="63"/>
      <c r="EV578" s="63"/>
      <c r="EW578" s="63"/>
      <c r="EX578" s="63"/>
    </row>
    <row r="579" spans="10:154" ht="12.75"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  <c r="DS579" s="63"/>
      <c r="DT579" s="63"/>
      <c r="DU579" s="63"/>
      <c r="DV579" s="63"/>
      <c r="DW579" s="63"/>
      <c r="DX579" s="63"/>
      <c r="DY579" s="63"/>
      <c r="DZ579" s="63"/>
      <c r="EA579" s="63"/>
      <c r="EB579" s="63"/>
      <c r="EC579" s="63"/>
      <c r="ED579" s="63"/>
      <c r="EE579" s="63"/>
      <c r="EF579" s="63"/>
      <c r="EG579" s="63"/>
      <c r="EH579" s="63"/>
      <c r="EI579" s="63"/>
      <c r="EJ579" s="63"/>
      <c r="EK579" s="63"/>
      <c r="EL579" s="63"/>
      <c r="EM579" s="63"/>
      <c r="EN579" s="63"/>
      <c r="EO579" s="63"/>
      <c r="EP579" s="63"/>
      <c r="EQ579" s="63"/>
      <c r="ER579" s="63"/>
      <c r="ES579" s="63"/>
      <c r="ET579" s="63"/>
      <c r="EU579" s="63"/>
      <c r="EV579" s="63"/>
      <c r="EW579" s="63"/>
      <c r="EX579" s="63"/>
    </row>
    <row r="580" spans="10:154" ht="12.75"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  <c r="DS580" s="63"/>
      <c r="DT580" s="63"/>
      <c r="DU580" s="63"/>
      <c r="DV580" s="63"/>
      <c r="DW580" s="63"/>
      <c r="DX580" s="63"/>
      <c r="DY580" s="63"/>
      <c r="DZ580" s="63"/>
      <c r="EA580" s="63"/>
      <c r="EB580" s="63"/>
      <c r="EC580" s="63"/>
      <c r="ED580" s="63"/>
      <c r="EE580" s="63"/>
      <c r="EF580" s="63"/>
      <c r="EG580" s="63"/>
      <c r="EH580" s="63"/>
      <c r="EI580" s="63"/>
      <c r="EJ580" s="63"/>
      <c r="EK580" s="63"/>
      <c r="EL580" s="63"/>
      <c r="EM580" s="63"/>
      <c r="EN580" s="63"/>
      <c r="EO580" s="63"/>
      <c r="EP580" s="63"/>
      <c r="EQ580" s="63"/>
      <c r="ER580" s="63"/>
      <c r="ES580" s="63"/>
      <c r="ET580" s="63"/>
      <c r="EU580" s="63"/>
      <c r="EV580" s="63"/>
      <c r="EW580" s="63"/>
      <c r="EX580" s="63"/>
    </row>
    <row r="581" spans="10:154" ht="12.75"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  <c r="DS581" s="63"/>
      <c r="DT581" s="63"/>
      <c r="DU581" s="63"/>
      <c r="DV581" s="63"/>
      <c r="DW581" s="63"/>
      <c r="DX581" s="63"/>
      <c r="DY581" s="63"/>
      <c r="DZ581" s="63"/>
      <c r="EA581" s="63"/>
      <c r="EB581" s="63"/>
      <c r="EC581" s="63"/>
      <c r="ED581" s="63"/>
      <c r="EE581" s="63"/>
      <c r="EF581" s="63"/>
      <c r="EG581" s="63"/>
      <c r="EH581" s="63"/>
      <c r="EI581" s="63"/>
      <c r="EJ581" s="63"/>
      <c r="EK581" s="63"/>
      <c r="EL581" s="63"/>
      <c r="EM581" s="63"/>
      <c r="EN581" s="63"/>
      <c r="EO581" s="63"/>
      <c r="EP581" s="63"/>
      <c r="EQ581" s="63"/>
      <c r="ER581" s="63"/>
      <c r="ES581" s="63"/>
      <c r="ET581" s="63"/>
      <c r="EU581" s="63"/>
      <c r="EV581" s="63"/>
      <c r="EW581" s="63"/>
      <c r="EX581" s="63"/>
    </row>
    <row r="582" spans="10:154" ht="12.75"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  <c r="DS582" s="63"/>
      <c r="DT582" s="63"/>
      <c r="DU582" s="63"/>
      <c r="DV582" s="63"/>
      <c r="DW582" s="63"/>
      <c r="DX582" s="63"/>
      <c r="DY582" s="63"/>
      <c r="DZ582" s="63"/>
      <c r="EA582" s="63"/>
      <c r="EB582" s="63"/>
      <c r="EC582" s="63"/>
      <c r="ED582" s="63"/>
      <c r="EE582" s="63"/>
      <c r="EF582" s="63"/>
      <c r="EG582" s="63"/>
      <c r="EH582" s="63"/>
      <c r="EI582" s="63"/>
      <c r="EJ582" s="63"/>
      <c r="EK582" s="63"/>
      <c r="EL582" s="63"/>
      <c r="EM582" s="63"/>
      <c r="EN582" s="63"/>
      <c r="EO582" s="63"/>
      <c r="EP582" s="63"/>
      <c r="EQ582" s="63"/>
      <c r="ER582" s="63"/>
      <c r="ES582" s="63"/>
      <c r="ET582" s="63"/>
      <c r="EU582" s="63"/>
      <c r="EV582" s="63"/>
      <c r="EW582" s="63"/>
      <c r="EX582" s="63"/>
    </row>
    <row r="583" spans="10:154" ht="12.75"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  <c r="CS583" s="63"/>
      <c r="CT583" s="63"/>
      <c r="CU583" s="63"/>
      <c r="CV583" s="63"/>
      <c r="CW583" s="63"/>
      <c r="CX583" s="63"/>
      <c r="CY583" s="63"/>
      <c r="CZ583" s="63"/>
      <c r="DA583" s="63"/>
      <c r="DB583" s="63"/>
      <c r="DC583" s="63"/>
      <c r="DD583" s="63"/>
      <c r="DE583" s="63"/>
      <c r="DF583" s="63"/>
      <c r="DG583" s="63"/>
      <c r="DH583" s="63"/>
      <c r="DI583" s="63"/>
      <c r="DJ583" s="63"/>
      <c r="DK583" s="63"/>
      <c r="DL583" s="63"/>
      <c r="DM583" s="63"/>
      <c r="DN583" s="63"/>
      <c r="DO583" s="63"/>
      <c r="DP583" s="63"/>
      <c r="DQ583" s="63"/>
      <c r="DR583" s="63"/>
      <c r="DS583" s="63"/>
      <c r="DT583" s="63"/>
      <c r="DU583" s="63"/>
      <c r="DV583" s="63"/>
      <c r="DW583" s="63"/>
      <c r="DX583" s="63"/>
      <c r="DY583" s="63"/>
      <c r="DZ583" s="63"/>
      <c r="EA583" s="63"/>
      <c r="EB583" s="63"/>
      <c r="EC583" s="63"/>
      <c r="ED583" s="63"/>
      <c r="EE583" s="63"/>
      <c r="EF583" s="63"/>
      <c r="EG583" s="63"/>
      <c r="EH583" s="63"/>
      <c r="EI583" s="63"/>
      <c r="EJ583" s="63"/>
      <c r="EK583" s="63"/>
      <c r="EL583" s="63"/>
      <c r="EM583" s="63"/>
      <c r="EN583" s="63"/>
      <c r="EO583" s="63"/>
      <c r="EP583" s="63"/>
      <c r="EQ583" s="63"/>
      <c r="ER583" s="63"/>
      <c r="ES583" s="63"/>
      <c r="ET583" s="63"/>
      <c r="EU583" s="63"/>
      <c r="EV583" s="63"/>
      <c r="EW583" s="63"/>
      <c r="EX583" s="63"/>
    </row>
    <row r="584" spans="10:154" ht="12.75"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  <c r="CS584" s="63"/>
      <c r="CT584" s="63"/>
      <c r="CU584" s="63"/>
      <c r="CV584" s="63"/>
      <c r="CW584" s="63"/>
      <c r="CX584" s="63"/>
      <c r="CY584" s="63"/>
      <c r="CZ584" s="63"/>
      <c r="DA584" s="63"/>
      <c r="DB584" s="63"/>
      <c r="DC584" s="63"/>
      <c r="DD584" s="63"/>
      <c r="DE584" s="63"/>
      <c r="DF584" s="63"/>
      <c r="DG584" s="63"/>
      <c r="DH584" s="63"/>
      <c r="DI584" s="63"/>
      <c r="DJ584" s="63"/>
      <c r="DK584" s="63"/>
      <c r="DL584" s="63"/>
      <c r="DM584" s="63"/>
      <c r="DN584" s="63"/>
      <c r="DO584" s="63"/>
      <c r="DP584" s="63"/>
      <c r="DQ584" s="63"/>
      <c r="DR584" s="63"/>
      <c r="DS584" s="63"/>
      <c r="DT584" s="63"/>
      <c r="DU584" s="63"/>
      <c r="DV584" s="63"/>
      <c r="DW584" s="63"/>
      <c r="DX584" s="63"/>
      <c r="DY584" s="63"/>
      <c r="DZ584" s="63"/>
      <c r="EA584" s="63"/>
      <c r="EB584" s="63"/>
      <c r="EC584" s="63"/>
      <c r="ED584" s="63"/>
      <c r="EE584" s="63"/>
      <c r="EF584" s="63"/>
      <c r="EG584" s="63"/>
      <c r="EH584" s="63"/>
      <c r="EI584" s="63"/>
      <c r="EJ584" s="63"/>
      <c r="EK584" s="63"/>
      <c r="EL584" s="63"/>
      <c r="EM584" s="63"/>
      <c r="EN584" s="63"/>
      <c r="EO584" s="63"/>
      <c r="EP584" s="63"/>
      <c r="EQ584" s="63"/>
      <c r="ER584" s="63"/>
      <c r="ES584" s="63"/>
      <c r="ET584" s="63"/>
      <c r="EU584" s="63"/>
      <c r="EV584" s="63"/>
      <c r="EW584" s="63"/>
      <c r="EX584" s="63"/>
    </row>
    <row r="585" spans="10:154" ht="12.75"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  <c r="CS585" s="63"/>
      <c r="CT585" s="63"/>
      <c r="CU585" s="63"/>
      <c r="CV585" s="63"/>
      <c r="CW585" s="63"/>
      <c r="CX585" s="63"/>
      <c r="CY585" s="63"/>
      <c r="CZ585" s="63"/>
      <c r="DA585" s="63"/>
      <c r="DB585" s="63"/>
      <c r="DC585" s="63"/>
      <c r="DD585" s="63"/>
      <c r="DE585" s="63"/>
      <c r="DF585" s="63"/>
      <c r="DG585" s="63"/>
      <c r="DH585" s="63"/>
      <c r="DI585" s="63"/>
      <c r="DJ585" s="63"/>
      <c r="DK585" s="63"/>
      <c r="DL585" s="63"/>
      <c r="DM585" s="63"/>
      <c r="DN585" s="63"/>
      <c r="DO585" s="63"/>
      <c r="DP585" s="63"/>
      <c r="DQ585" s="63"/>
      <c r="DR585" s="63"/>
      <c r="DS585" s="63"/>
      <c r="DT585" s="63"/>
      <c r="DU585" s="63"/>
      <c r="DV585" s="63"/>
      <c r="DW585" s="63"/>
      <c r="DX585" s="63"/>
      <c r="DY585" s="63"/>
      <c r="DZ585" s="63"/>
      <c r="EA585" s="63"/>
      <c r="EB585" s="63"/>
      <c r="EC585" s="63"/>
      <c r="ED585" s="63"/>
      <c r="EE585" s="63"/>
      <c r="EF585" s="63"/>
      <c r="EG585" s="63"/>
      <c r="EH585" s="63"/>
      <c r="EI585" s="63"/>
      <c r="EJ585" s="63"/>
      <c r="EK585" s="63"/>
      <c r="EL585" s="63"/>
      <c r="EM585" s="63"/>
      <c r="EN585" s="63"/>
      <c r="EO585" s="63"/>
      <c r="EP585" s="63"/>
      <c r="EQ585" s="63"/>
      <c r="ER585" s="63"/>
      <c r="ES585" s="63"/>
      <c r="ET585" s="63"/>
      <c r="EU585" s="63"/>
      <c r="EV585" s="63"/>
      <c r="EW585" s="63"/>
      <c r="EX585" s="63"/>
    </row>
    <row r="586" spans="10:154" ht="12.75"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  <c r="CS586" s="63"/>
      <c r="CT586" s="63"/>
      <c r="CU586" s="63"/>
      <c r="CV586" s="63"/>
      <c r="CW586" s="63"/>
      <c r="CX586" s="63"/>
      <c r="CY586" s="63"/>
      <c r="CZ586" s="63"/>
      <c r="DA586" s="63"/>
      <c r="DB586" s="63"/>
      <c r="DC586" s="63"/>
      <c r="DD586" s="63"/>
      <c r="DE586" s="63"/>
      <c r="DF586" s="63"/>
      <c r="DG586" s="63"/>
      <c r="DH586" s="63"/>
      <c r="DI586" s="63"/>
      <c r="DJ586" s="63"/>
      <c r="DK586" s="63"/>
      <c r="DL586" s="63"/>
      <c r="DM586" s="63"/>
      <c r="DN586" s="63"/>
      <c r="DO586" s="63"/>
      <c r="DP586" s="63"/>
      <c r="DQ586" s="63"/>
      <c r="DR586" s="63"/>
      <c r="DS586" s="63"/>
      <c r="DT586" s="63"/>
      <c r="DU586" s="63"/>
      <c r="DV586" s="63"/>
      <c r="DW586" s="63"/>
      <c r="DX586" s="63"/>
      <c r="DY586" s="63"/>
      <c r="DZ586" s="63"/>
      <c r="EA586" s="63"/>
      <c r="EB586" s="63"/>
      <c r="EC586" s="63"/>
      <c r="ED586" s="63"/>
      <c r="EE586" s="63"/>
      <c r="EF586" s="63"/>
      <c r="EG586" s="63"/>
      <c r="EH586" s="63"/>
      <c r="EI586" s="63"/>
      <c r="EJ586" s="63"/>
      <c r="EK586" s="63"/>
      <c r="EL586" s="63"/>
      <c r="EM586" s="63"/>
      <c r="EN586" s="63"/>
      <c r="EO586" s="63"/>
      <c r="EP586" s="63"/>
      <c r="EQ586" s="63"/>
      <c r="ER586" s="63"/>
      <c r="ES586" s="63"/>
      <c r="ET586" s="63"/>
      <c r="EU586" s="63"/>
      <c r="EV586" s="63"/>
      <c r="EW586" s="63"/>
      <c r="EX586" s="63"/>
    </row>
    <row r="587" spans="10:154" ht="12.75"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  <c r="CS587" s="63"/>
      <c r="CT587" s="63"/>
      <c r="CU587" s="63"/>
      <c r="CV587" s="63"/>
      <c r="CW587" s="63"/>
      <c r="CX587" s="63"/>
      <c r="CY587" s="63"/>
      <c r="CZ587" s="63"/>
      <c r="DA587" s="63"/>
      <c r="DB587" s="63"/>
      <c r="DC587" s="63"/>
      <c r="DD587" s="63"/>
      <c r="DE587" s="63"/>
      <c r="DF587" s="63"/>
      <c r="DG587" s="63"/>
      <c r="DH587" s="63"/>
      <c r="DI587" s="63"/>
      <c r="DJ587" s="63"/>
      <c r="DK587" s="63"/>
      <c r="DL587" s="63"/>
      <c r="DM587" s="63"/>
      <c r="DN587" s="63"/>
      <c r="DO587" s="63"/>
      <c r="DP587" s="63"/>
      <c r="DQ587" s="63"/>
      <c r="DR587" s="63"/>
      <c r="DS587" s="63"/>
      <c r="DT587" s="63"/>
      <c r="DU587" s="63"/>
      <c r="DV587" s="63"/>
      <c r="DW587" s="63"/>
      <c r="DX587" s="63"/>
      <c r="DY587" s="63"/>
      <c r="DZ587" s="63"/>
      <c r="EA587" s="63"/>
      <c r="EB587" s="63"/>
      <c r="EC587" s="63"/>
      <c r="ED587" s="63"/>
      <c r="EE587" s="63"/>
      <c r="EF587" s="63"/>
      <c r="EG587" s="63"/>
      <c r="EH587" s="63"/>
      <c r="EI587" s="63"/>
      <c r="EJ587" s="63"/>
      <c r="EK587" s="63"/>
      <c r="EL587" s="63"/>
      <c r="EM587" s="63"/>
      <c r="EN587" s="63"/>
      <c r="EO587" s="63"/>
      <c r="EP587" s="63"/>
      <c r="EQ587" s="63"/>
      <c r="ER587" s="63"/>
      <c r="ES587" s="63"/>
      <c r="ET587" s="63"/>
      <c r="EU587" s="63"/>
      <c r="EV587" s="63"/>
      <c r="EW587" s="63"/>
      <c r="EX587" s="63"/>
    </row>
    <row r="588" spans="10:154" ht="12.75"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  <c r="CS588" s="63"/>
      <c r="CT588" s="63"/>
      <c r="CU588" s="63"/>
      <c r="CV588" s="63"/>
      <c r="CW588" s="63"/>
      <c r="CX588" s="63"/>
      <c r="CY588" s="63"/>
      <c r="CZ588" s="63"/>
      <c r="DA588" s="63"/>
      <c r="DB588" s="63"/>
      <c r="DC588" s="63"/>
      <c r="DD588" s="63"/>
      <c r="DE588" s="63"/>
      <c r="DF588" s="63"/>
      <c r="DG588" s="63"/>
      <c r="DH588" s="63"/>
      <c r="DI588" s="63"/>
      <c r="DJ588" s="63"/>
      <c r="DK588" s="63"/>
      <c r="DL588" s="63"/>
      <c r="DM588" s="63"/>
      <c r="DN588" s="63"/>
      <c r="DO588" s="63"/>
      <c r="DP588" s="63"/>
      <c r="DQ588" s="63"/>
      <c r="DR588" s="63"/>
      <c r="DS588" s="63"/>
      <c r="DT588" s="63"/>
      <c r="DU588" s="63"/>
      <c r="DV588" s="63"/>
      <c r="DW588" s="63"/>
      <c r="DX588" s="63"/>
      <c r="DY588" s="63"/>
      <c r="DZ588" s="63"/>
      <c r="EA588" s="63"/>
      <c r="EB588" s="63"/>
      <c r="EC588" s="63"/>
      <c r="ED588" s="63"/>
      <c r="EE588" s="63"/>
      <c r="EF588" s="63"/>
      <c r="EG588" s="63"/>
      <c r="EH588" s="63"/>
      <c r="EI588" s="63"/>
      <c r="EJ588" s="63"/>
      <c r="EK588" s="63"/>
      <c r="EL588" s="63"/>
      <c r="EM588" s="63"/>
      <c r="EN588" s="63"/>
      <c r="EO588" s="63"/>
      <c r="EP588" s="63"/>
      <c r="EQ588" s="63"/>
      <c r="ER588" s="63"/>
      <c r="ES588" s="63"/>
      <c r="ET588" s="63"/>
      <c r="EU588" s="63"/>
      <c r="EV588" s="63"/>
      <c r="EW588" s="63"/>
      <c r="EX588" s="63"/>
    </row>
    <row r="589" spans="10:154" ht="12.75"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  <c r="CS589" s="63"/>
      <c r="CT589" s="63"/>
      <c r="CU589" s="63"/>
      <c r="CV589" s="63"/>
      <c r="CW589" s="63"/>
      <c r="CX589" s="63"/>
      <c r="CY589" s="63"/>
      <c r="CZ589" s="63"/>
      <c r="DA589" s="63"/>
      <c r="DB589" s="63"/>
      <c r="DC589" s="63"/>
      <c r="DD589" s="63"/>
      <c r="DE589" s="63"/>
      <c r="DF589" s="63"/>
      <c r="DG589" s="63"/>
      <c r="DH589" s="63"/>
      <c r="DI589" s="63"/>
      <c r="DJ589" s="63"/>
      <c r="DK589" s="63"/>
      <c r="DL589" s="63"/>
      <c r="DM589" s="63"/>
      <c r="DN589" s="63"/>
      <c r="DO589" s="63"/>
      <c r="DP589" s="63"/>
      <c r="DQ589" s="63"/>
      <c r="DR589" s="63"/>
      <c r="DS589" s="63"/>
      <c r="DT589" s="63"/>
      <c r="DU589" s="63"/>
      <c r="DV589" s="63"/>
      <c r="DW589" s="63"/>
      <c r="DX589" s="63"/>
      <c r="DY589" s="63"/>
      <c r="DZ589" s="63"/>
      <c r="EA589" s="63"/>
      <c r="EB589" s="63"/>
      <c r="EC589" s="63"/>
      <c r="ED589" s="63"/>
      <c r="EE589" s="63"/>
      <c r="EF589" s="63"/>
      <c r="EG589" s="63"/>
      <c r="EH589" s="63"/>
      <c r="EI589" s="63"/>
      <c r="EJ589" s="63"/>
      <c r="EK589" s="63"/>
      <c r="EL589" s="63"/>
      <c r="EM589" s="63"/>
      <c r="EN589" s="63"/>
      <c r="EO589" s="63"/>
      <c r="EP589" s="63"/>
      <c r="EQ589" s="63"/>
      <c r="ER589" s="63"/>
      <c r="ES589" s="63"/>
      <c r="ET589" s="63"/>
      <c r="EU589" s="63"/>
      <c r="EV589" s="63"/>
      <c r="EW589" s="63"/>
      <c r="EX589" s="63"/>
    </row>
    <row r="590" spans="10:154" ht="12.75"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  <c r="CS590" s="63"/>
      <c r="CT590" s="63"/>
      <c r="CU590" s="63"/>
      <c r="CV590" s="63"/>
      <c r="CW590" s="63"/>
      <c r="CX590" s="63"/>
      <c r="CY590" s="63"/>
      <c r="CZ590" s="63"/>
      <c r="DA590" s="63"/>
      <c r="DB590" s="63"/>
      <c r="DC590" s="63"/>
      <c r="DD590" s="63"/>
      <c r="DE590" s="63"/>
      <c r="DF590" s="63"/>
      <c r="DG590" s="63"/>
      <c r="DH590" s="63"/>
      <c r="DI590" s="63"/>
      <c r="DJ590" s="63"/>
      <c r="DK590" s="63"/>
      <c r="DL590" s="63"/>
      <c r="DM590" s="63"/>
      <c r="DN590" s="63"/>
      <c r="DO590" s="63"/>
      <c r="DP590" s="63"/>
      <c r="DQ590" s="63"/>
      <c r="DR590" s="63"/>
      <c r="DS590" s="63"/>
      <c r="DT590" s="63"/>
      <c r="DU590" s="63"/>
      <c r="DV590" s="63"/>
      <c r="DW590" s="63"/>
      <c r="DX590" s="63"/>
      <c r="DY590" s="63"/>
      <c r="DZ590" s="63"/>
      <c r="EA590" s="63"/>
      <c r="EB590" s="63"/>
      <c r="EC590" s="63"/>
      <c r="ED590" s="63"/>
      <c r="EE590" s="63"/>
      <c r="EF590" s="63"/>
      <c r="EG590" s="63"/>
      <c r="EH590" s="63"/>
      <c r="EI590" s="63"/>
      <c r="EJ590" s="63"/>
      <c r="EK590" s="63"/>
      <c r="EL590" s="63"/>
      <c r="EM590" s="63"/>
      <c r="EN590" s="63"/>
      <c r="EO590" s="63"/>
      <c r="EP590" s="63"/>
      <c r="EQ590" s="63"/>
      <c r="ER590" s="63"/>
      <c r="ES590" s="63"/>
      <c r="ET590" s="63"/>
      <c r="EU590" s="63"/>
      <c r="EV590" s="63"/>
      <c r="EW590" s="63"/>
      <c r="EX590" s="63"/>
    </row>
    <row r="591" spans="10:154" ht="12.75"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  <c r="CS591" s="63"/>
      <c r="CT591" s="63"/>
      <c r="CU591" s="63"/>
      <c r="CV591" s="63"/>
      <c r="CW591" s="63"/>
      <c r="CX591" s="63"/>
      <c r="CY591" s="63"/>
      <c r="CZ591" s="63"/>
      <c r="DA591" s="63"/>
      <c r="DB591" s="63"/>
      <c r="DC591" s="63"/>
      <c r="DD591" s="63"/>
      <c r="DE591" s="63"/>
      <c r="DF591" s="63"/>
      <c r="DG591" s="63"/>
      <c r="DH591" s="63"/>
      <c r="DI591" s="63"/>
      <c r="DJ591" s="63"/>
      <c r="DK591" s="63"/>
      <c r="DL591" s="63"/>
      <c r="DM591" s="63"/>
      <c r="DN591" s="63"/>
      <c r="DO591" s="63"/>
      <c r="DP591" s="63"/>
      <c r="DQ591" s="63"/>
      <c r="DR591" s="63"/>
      <c r="DS591" s="63"/>
      <c r="DT591" s="63"/>
      <c r="DU591" s="63"/>
      <c r="DV591" s="63"/>
      <c r="DW591" s="63"/>
      <c r="DX591" s="63"/>
      <c r="DY591" s="63"/>
      <c r="DZ591" s="63"/>
      <c r="EA591" s="63"/>
      <c r="EB591" s="63"/>
      <c r="EC591" s="63"/>
      <c r="ED591" s="63"/>
      <c r="EE591" s="63"/>
      <c r="EF591" s="63"/>
      <c r="EG591" s="63"/>
      <c r="EH591" s="63"/>
      <c r="EI591" s="63"/>
      <c r="EJ591" s="63"/>
      <c r="EK591" s="63"/>
      <c r="EL591" s="63"/>
      <c r="EM591" s="63"/>
      <c r="EN591" s="63"/>
      <c r="EO591" s="63"/>
      <c r="EP591" s="63"/>
      <c r="EQ591" s="63"/>
      <c r="ER591" s="63"/>
      <c r="ES591" s="63"/>
      <c r="ET591" s="63"/>
      <c r="EU591" s="63"/>
      <c r="EV591" s="63"/>
      <c r="EW591" s="63"/>
      <c r="EX591" s="63"/>
    </row>
    <row r="592" spans="10:154" ht="12.75"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  <c r="CS592" s="63"/>
      <c r="CT592" s="63"/>
      <c r="CU592" s="63"/>
      <c r="CV592" s="63"/>
      <c r="CW592" s="63"/>
      <c r="CX592" s="63"/>
      <c r="CY592" s="63"/>
      <c r="CZ592" s="63"/>
      <c r="DA592" s="63"/>
      <c r="DB592" s="63"/>
      <c r="DC592" s="63"/>
      <c r="DD592" s="63"/>
      <c r="DE592" s="63"/>
      <c r="DF592" s="63"/>
      <c r="DG592" s="63"/>
      <c r="DH592" s="63"/>
      <c r="DI592" s="63"/>
      <c r="DJ592" s="63"/>
      <c r="DK592" s="63"/>
      <c r="DL592" s="63"/>
      <c r="DM592" s="63"/>
      <c r="DN592" s="63"/>
      <c r="DO592" s="63"/>
      <c r="DP592" s="63"/>
      <c r="DQ592" s="63"/>
      <c r="DR592" s="63"/>
      <c r="DS592" s="63"/>
      <c r="DT592" s="63"/>
      <c r="DU592" s="63"/>
      <c r="DV592" s="63"/>
      <c r="DW592" s="63"/>
      <c r="DX592" s="63"/>
      <c r="DY592" s="63"/>
      <c r="DZ592" s="63"/>
      <c r="EA592" s="63"/>
      <c r="EB592" s="63"/>
      <c r="EC592" s="63"/>
      <c r="ED592" s="63"/>
      <c r="EE592" s="63"/>
      <c r="EF592" s="63"/>
      <c r="EG592" s="63"/>
      <c r="EH592" s="63"/>
      <c r="EI592" s="63"/>
      <c r="EJ592" s="63"/>
      <c r="EK592" s="63"/>
      <c r="EL592" s="63"/>
      <c r="EM592" s="63"/>
      <c r="EN592" s="63"/>
      <c r="EO592" s="63"/>
      <c r="EP592" s="63"/>
      <c r="EQ592" s="63"/>
      <c r="ER592" s="63"/>
      <c r="ES592" s="63"/>
      <c r="ET592" s="63"/>
      <c r="EU592" s="63"/>
      <c r="EV592" s="63"/>
      <c r="EW592" s="63"/>
      <c r="EX592" s="63"/>
    </row>
    <row r="593" spans="10:154" ht="12.75"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  <c r="CS593" s="63"/>
      <c r="CT593" s="63"/>
      <c r="CU593" s="63"/>
      <c r="CV593" s="63"/>
      <c r="CW593" s="63"/>
      <c r="CX593" s="63"/>
      <c r="CY593" s="63"/>
      <c r="CZ593" s="63"/>
      <c r="DA593" s="63"/>
      <c r="DB593" s="63"/>
      <c r="DC593" s="63"/>
      <c r="DD593" s="63"/>
      <c r="DE593" s="63"/>
      <c r="DF593" s="63"/>
      <c r="DG593" s="63"/>
      <c r="DH593" s="63"/>
      <c r="DI593" s="63"/>
      <c r="DJ593" s="63"/>
      <c r="DK593" s="63"/>
      <c r="DL593" s="63"/>
      <c r="DM593" s="63"/>
      <c r="DN593" s="63"/>
      <c r="DO593" s="63"/>
      <c r="DP593" s="63"/>
      <c r="DQ593" s="63"/>
      <c r="DR593" s="63"/>
      <c r="DS593" s="63"/>
      <c r="DT593" s="63"/>
      <c r="DU593" s="63"/>
      <c r="DV593" s="63"/>
      <c r="DW593" s="63"/>
      <c r="DX593" s="63"/>
      <c r="DY593" s="63"/>
      <c r="DZ593" s="63"/>
      <c r="EA593" s="63"/>
      <c r="EB593" s="63"/>
      <c r="EC593" s="63"/>
      <c r="ED593" s="63"/>
      <c r="EE593" s="63"/>
      <c r="EF593" s="63"/>
      <c r="EG593" s="63"/>
      <c r="EH593" s="63"/>
      <c r="EI593" s="63"/>
      <c r="EJ593" s="63"/>
      <c r="EK593" s="63"/>
      <c r="EL593" s="63"/>
      <c r="EM593" s="63"/>
      <c r="EN593" s="63"/>
      <c r="EO593" s="63"/>
      <c r="EP593" s="63"/>
      <c r="EQ593" s="63"/>
      <c r="ER593" s="63"/>
      <c r="ES593" s="63"/>
      <c r="ET593" s="63"/>
      <c r="EU593" s="63"/>
      <c r="EV593" s="63"/>
      <c r="EW593" s="63"/>
      <c r="EX593" s="63"/>
    </row>
    <row r="594" spans="10:154" ht="12.75"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  <c r="CS594" s="63"/>
      <c r="CT594" s="63"/>
      <c r="CU594" s="63"/>
      <c r="CV594" s="63"/>
      <c r="CW594" s="63"/>
      <c r="CX594" s="63"/>
      <c r="CY594" s="63"/>
      <c r="CZ594" s="63"/>
      <c r="DA594" s="63"/>
      <c r="DB594" s="63"/>
      <c r="DC594" s="63"/>
      <c r="DD594" s="63"/>
      <c r="DE594" s="63"/>
      <c r="DF594" s="63"/>
      <c r="DG594" s="63"/>
      <c r="DH594" s="63"/>
      <c r="DI594" s="63"/>
      <c r="DJ594" s="63"/>
      <c r="DK594" s="63"/>
      <c r="DL594" s="63"/>
      <c r="DM594" s="63"/>
      <c r="DN594" s="63"/>
      <c r="DO594" s="63"/>
      <c r="DP594" s="63"/>
      <c r="DQ594" s="63"/>
      <c r="DR594" s="63"/>
      <c r="DS594" s="63"/>
      <c r="DT594" s="63"/>
      <c r="DU594" s="63"/>
      <c r="DV594" s="63"/>
      <c r="DW594" s="63"/>
      <c r="DX594" s="63"/>
      <c r="DY594" s="63"/>
      <c r="DZ594" s="63"/>
      <c r="EA594" s="63"/>
      <c r="EB594" s="63"/>
      <c r="EC594" s="63"/>
      <c r="ED594" s="63"/>
      <c r="EE594" s="63"/>
      <c r="EF594" s="63"/>
      <c r="EG594" s="63"/>
      <c r="EH594" s="63"/>
      <c r="EI594" s="63"/>
      <c r="EJ594" s="63"/>
      <c r="EK594" s="63"/>
      <c r="EL594" s="63"/>
      <c r="EM594" s="63"/>
      <c r="EN594" s="63"/>
      <c r="EO594" s="63"/>
      <c r="EP594" s="63"/>
      <c r="EQ594" s="63"/>
      <c r="ER594" s="63"/>
      <c r="ES594" s="63"/>
      <c r="ET594" s="63"/>
      <c r="EU594" s="63"/>
      <c r="EV594" s="63"/>
      <c r="EW594" s="63"/>
      <c r="EX594" s="63"/>
    </row>
    <row r="595" spans="10:154" ht="12.75"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  <c r="CS595" s="63"/>
      <c r="CT595" s="63"/>
      <c r="CU595" s="63"/>
      <c r="CV595" s="63"/>
      <c r="CW595" s="63"/>
      <c r="CX595" s="63"/>
      <c r="CY595" s="63"/>
      <c r="CZ595" s="63"/>
      <c r="DA595" s="63"/>
      <c r="DB595" s="63"/>
      <c r="DC595" s="63"/>
      <c r="DD595" s="63"/>
      <c r="DE595" s="63"/>
      <c r="DF595" s="63"/>
      <c r="DG595" s="63"/>
      <c r="DH595" s="63"/>
      <c r="DI595" s="63"/>
      <c r="DJ595" s="63"/>
      <c r="DK595" s="63"/>
      <c r="DL595" s="63"/>
      <c r="DM595" s="63"/>
      <c r="DN595" s="63"/>
      <c r="DO595" s="63"/>
      <c r="DP595" s="63"/>
      <c r="DQ595" s="63"/>
      <c r="DR595" s="63"/>
      <c r="DS595" s="63"/>
      <c r="DT595" s="63"/>
      <c r="DU595" s="63"/>
      <c r="DV595" s="63"/>
      <c r="DW595" s="63"/>
      <c r="DX595" s="63"/>
      <c r="DY595" s="63"/>
      <c r="DZ595" s="63"/>
      <c r="EA595" s="63"/>
      <c r="EB595" s="63"/>
      <c r="EC595" s="63"/>
      <c r="ED595" s="63"/>
      <c r="EE595" s="63"/>
      <c r="EF595" s="63"/>
      <c r="EG595" s="63"/>
      <c r="EH595" s="63"/>
      <c r="EI595" s="63"/>
      <c r="EJ595" s="63"/>
      <c r="EK595" s="63"/>
      <c r="EL595" s="63"/>
      <c r="EM595" s="63"/>
      <c r="EN595" s="63"/>
      <c r="EO595" s="63"/>
      <c r="EP595" s="63"/>
      <c r="EQ595" s="63"/>
      <c r="ER595" s="63"/>
      <c r="ES595" s="63"/>
      <c r="ET595" s="63"/>
      <c r="EU595" s="63"/>
      <c r="EV595" s="63"/>
      <c r="EW595" s="63"/>
      <c r="EX595" s="63"/>
    </row>
    <row r="596" spans="10:154" ht="12.75"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  <c r="CS596" s="63"/>
      <c r="CT596" s="63"/>
      <c r="CU596" s="63"/>
      <c r="CV596" s="63"/>
      <c r="CW596" s="63"/>
      <c r="CX596" s="63"/>
      <c r="CY596" s="63"/>
      <c r="CZ596" s="63"/>
      <c r="DA596" s="63"/>
      <c r="DB596" s="63"/>
      <c r="DC596" s="63"/>
      <c r="DD596" s="63"/>
      <c r="DE596" s="63"/>
      <c r="DF596" s="63"/>
      <c r="DG596" s="63"/>
      <c r="DH596" s="63"/>
      <c r="DI596" s="63"/>
      <c r="DJ596" s="63"/>
      <c r="DK596" s="63"/>
      <c r="DL596" s="63"/>
      <c r="DM596" s="63"/>
      <c r="DN596" s="63"/>
      <c r="DO596" s="63"/>
      <c r="DP596" s="63"/>
      <c r="DQ596" s="63"/>
      <c r="DR596" s="63"/>
      <c r="DS596" s="63"/>
      <c r="DT596" s="63"/>
      <c r="DU596" s="63"/>
      <c r="DV596" s="63"/>
      <c r="DW596" s="63"/>
      <c r="DX596" s="63"/>
      <c r="DY596" s="63"/>
      <c r="DZ596" s="63"/>
      <c r="EA596" s="63"/>
      <c r="EB596" s="63"/>
      <c r="EC596" s="63"/>
      <c r="ED596" s="63"/>
      <c r="EE596" s="63"/>
      <c r="EF596" s="63"/>
      <c r="EG596" s="63"/>
      <c r="EH596" s="63"/>
      <c r="EI596" s="63"/>
      <c r="EJ596" s="63"/>
      <c r="EK596" s="63"/>
      <c r="EL596" s="63"/>
      <c r="EM596" s="63"/>
      <c r="EN596" s="63"/>
      <c r="EO596" s="63"/>
      <c r="EP596" s="63"/>
      <c r="EQ596" s="63"/>
      <c r="ER596" s="63"/>
      <c r="ES596" s="63"/>
      <c r="ET596" s="63"/>
      <c r="EU596" s="63"/>
      <c r="EV596" s="63"/>
      <c r="EW596" s="63"/>
      <c r="EX596" s="63"/>
    </row>
    <row r="597" spans="10:154" ht="12.75"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  <c r="DS597" s="63"/>
      <c r="DT597" s="63"/>
      <c r="DU597" s="63"/>
      <c r="DV597" s="63"/>
      <c r="DW597" s="63"/>
      <c r="DX597" s="63"/>
      <c r="DY597" s="63"/>
      <c r="DZ597" s="63"/>
      <c r="EA597" s="63"/>
      <c r="EB597" s="63"/>
      <c r="EC597" s="63"/>
      <c r="ED597" s="63"/>
      <c r="EE597" s="63"/>
      <c r="EF597" s="63"/>
      <c r="EG597" s="63"/>
      <c r="EH597" s="63"/>
      <c r="EI597" s="63"/>
      <c r="EJ597" s="63"/>
      <c r="EK597" s="63"/>
      <c r="EL597" s="63"/>
      <c r="EM597" s="63"/>
      <c r="EN597" s="63"/>
      <c r="EO597" s="63"/>
      <c r="EP597" s="63"/>
      <c r="EQ597" s="63"/>
      <c r="ER597" s="63"/>
      <c r="ES597" s="63"/>
      <c r="ET597" s="63"/>
      <c r="EU597" s="63"/>
      <c r="EV597" s="63"/>
      <c r="EW597" s="63"/>
      <c r="EX597" s="63"/>
    </row>
    <row r="598" spans="10:154" ht="12.75"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  <c r="DS598" s="63"/>
      <c r="DT598" s="63"/>
      <c r="DU598" s="63"/>
      <c r="DV598" s="63"/>
      <c r="DW598" s="63"/>
      <c r="DX598" s="63"/>
      <c r="DY598" s="63"/>
      <c r="DZ598" s="63"/>
      <c r="EA598" s="63"/>
      <c r="EB598" s="63"/>
      <c r="EC598" s="63"/>
      <c r="ED598" s="63"/>
      <c r="EE598" s="63"/>
      <c r="EF598" s="63"/>
      <c r="EG598" s="63"/>
      <c r="EH598" s="63"/>
      <c r="EI598" s="63"/>
      <c r="EJ598" s="63"/>
      <c r="EK598" s="63"/>
      <c r="EL598" s="63"/>
      <c r="EM598" s="63"/>
      <c r="EN598" s="63"/>
      <c r="EO598" s="63"/>
      <c r="EP598" s="63"/>
      <c r="EQ598" s="63"/>
      <c r="ER598" s="63"/>
      <c r="ES598" s="63"/>
      <c r="ET598" s="63"/>
      <c r="EU598" s="63"/>
      <c r="EV598" s="63"/>
      <c r="EW598" s="63"/>
      <c r="EX598" s="63"/>
    </row>
    <row r="599" spans="10:154" ht="12.75"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  <c r="DS599" s="63"/>
      <c r="DT599" s="63"/>
      <c r="DU599" s="63"/>
      <c r="DV599" s="63"/>
      <c r="DW599" s="63"/>
      <c r="DX599" s="63"/>
      <c r="DY599" s="63"/>
      <c r="DZ599" s="63"/>
      <c r="EA599" s="63"/>
      <c r="EB599" s="63"/>
      <c r="EC599" s="63"/>
      <c r="ED599" s="63"/>
      <c r="EE599" s="63"/>
      <c r="EF599" s="63"/>
      <c r="EG599" s="63"/>
      <c r="EH599" s="63"/>
      <c r="EI599" s="63"/>
      <c r="EJ599" s="63"/>
      <c r="EK599" s="63"/>
      <c r="EL599" s="63"/>
      <c r="EM599" s="63"/>
      <c r="EN599" s="63"/>
      <c r="EO599" s="63"/>
      <c r="EP599" s="63"/>
      <c r="EQ599" s="63"/>
      <c r="ER599" s="63"/>
      <c r="ES599" s="63"/>
      <c r="ET599" s="63"/>
      <c r="EU599" s="63"/>
      <c r="EV599" s="63"/>
      <c r="EW599" s="63"/>
      <c r="EX599" s="63"/>
    </row>
    <row r="600" spans="10:154" ht="12.75"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  <c r="CA600" s="63"/>
      <c r="CB600" s="63"/>
      <c r="CC600" s="63"/>
      <c r="CD600" s="63"/>
      <c r="CE600" s="63"/>
      <c r="CF600" s="63"/>
      <c r="CG600" s="63"/>
      <c r="CH600" s="63"/>
      <c r="CI600" s="63"/>
      <c r="CJ600" s="63"/>
      <c r="CK600" s="63"/>
      <c r="CL600" s="63"/>
      <c r="CM600" s="63"/>
      <c r="CN600" s="63"/>
      <c r="CO600" s="63"/>
      <c r="CP600" s="63"/>
      <c r="CQ600" s="63"/>
      <c r="CR600" s="63"/>
      <c r="CS600" s="63"/>
      <c r="CT600" s="63"/>
      <c r="CU600" s="63"/>
      <c r="CV600" s="63"/>
      <c r="CW600" s="63"/>
      <c r="CX600" s="63"/>
      <c r="CY600" s="63"/>
      <c r="CZ600" s="63"/>
      <c r="DA600" s="63"/>
      <c r="DB600" s="63"/>
      <c r="DC600" s="63"/>
      <c r="DD600" s="63"/>
      <c r="DE600" s="63"/>
      <c r="DF600" s="63"/>
      <c r="DG600" s="63"/>
      <c r="DH600" s="63"/>
      <c r="DI600" s="63"/>
      <c r="DJ600" s="63"/>
      <c r="DK600" s="63"/>
      <c r="DL600" s="63"/>
      <c r="DM600" s="63"/>
      <c r="DN600" s="63"/>
      <c r="DO600" s="63"/>
      <c r="DP600" s="63"/>
      <c r="DQ600" s="63"/>
      <c r="DR600" s="63"/>
      <c r="DS600" s="63"/>
      <c r="DT600" s="63"/>
      <c r="DU600" s="63"/>
      <c r="DV600" s="63"/>
      <c r="DW600" s="63"/>
      <c r="DX600" s="63"/>
      <c r="DY600" s="63"/>
      <c r="DZ600" s="63"/>
      <c r="EA600" s="63"/>
      <c r="EB600" s="63"/>
      <c r="EC600" s="63"/>
      <c r="ED600" s="63"/>
      <c r="EE600" s="63"/>
      <c r="EF600" s="63"/>
      <c r="EG600" s="63"/>
      <c r="EH600" s="63"/>
      <c r="EI600" s="63"/>
      <c r="EJ600" s="63"/>
      <c r="EK600" s="63"/>
      <c r="EL600" s="63"/>
      <c r="EM600" s="63"/>
      <c r="EN600" s="63"/>
      <c r="EO600" s="63"/>
      <c r="EP600" s="63"/>
      <c r="EQ600" s="63"/>
      <c r="ER600" s="63"/>
      <c r="ES600" s="63"/>
      <c r="ET600" s="63"/>
      <c r="EU600" s="63"/>
      <c r="EV600" s="63"/>
      <c r="EW600" s="63"/>
      <c r="EX600" s="63"/>
    </row>
    <row r="601" spans="10:154" ht="12.75"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  <c r="CA601" s="63"/>
      <c r="CB601" s="63"/>
      <c r="CC601" s="63"/>
      <c r="CD601" s="63"/>
      <c r="CE601" s="63"/>
      <c r="CF601" s="63"/>
      <c r="CG601" s="63"/>
      <c r="CH601" s="63"/>
      <c r="CI601" s="63"/>
      <c r="CJ601" s="63"/>
      <c r="CK601" s="63"/>
      <c r="CL601" s="63"/>
      <c r="CM601" s="63"/>
      <c r="CN601" s="63"/>
      <c r="CO601" s="63"/>
      <c r="CP601" s="63"/>
      <c r="CQ601" s="63"/>
      <c r="CR601" s="63"/>
      <c r="CS601" s="63"/>
      <c r="CT601" s="63"/>
      <c r="CU601" s="63"/>
      <c r="CV601" s="63"/>
      <c r="CW601" s="63"/>
      <c r="CX601" s="63"/>
      <c r="CY601" s="63"/>
      <c r="CZ601" s="63"/>
      <c r="DA601" s="63"/>
      <c r="DB601" s="63"/>
      <c r="DC601" s="63"/>
      <c r="DD601" s="63"/>
      <c r="DE601" s="63"/>
      <c r="DF601" s="63"/>
      <c r="DG601" s="63"/>
      <c r="DH601" s="63"/>
      <c r="DI601" s="63"/>
      <c r="DJ601" s="63"/>
      <c r="DK601" s="63"/>
      <c r="DL601" s="63"/>
      <c r="DM601" s="63"/>
      <c r="DN601" s="63"/>
      <c r="DO601" s="63"/>
      <c r="DP601" s="63"/>
      <c r="DQ601" s="63"/>
      <c r="DR601" s="63"/>
      <c r="DS601" s="63"/>
      <c r="DT601" s="63"/>
      <c r="DU601" s="63"/>
      <c r="DV601" s="63"/>
      <c r="DW601" s="63"/>
      <c r="DX601" s="63"/>
      <c r="DY601" s="63"/>
      <c r="DZ601" s="63"/>
      <c r="EA601" s="63"/>
      <c r="EB601" s="63"/>
      <c r="EC601" s="63"/>
      <c r="ED601" s="63"/>
      <c r="EE601" s="63"/>
      <c r="EF601" s="63"/>
      <c r="EG601" s="63"/>
      <c r="EH601" s="63"/>
      <c r="EI601" s="63"/>
      <c r="EJ601" s="63"/>
      <c r="EK601" s="63"/>
      <c r="EL601" s="63"/>
      <c r="EM601" s="63"/>
      <c r="EN601" s="63"/>
      <c r="EO601" s="63"/>
      <c r="EP601" s="63"/>
      <c r="EQ601" s="63"/>
      <c r="ER601" s="63"/>
      <c r="ES601" s="63"/>
      <c r="ET601" s="63"/>
      <c r="EU601" s="63"/>
      <c r="EV601" s="63"/>
      <c r="EW601" s="63"/>
      <c r="EX601" s="63"/>
    </row>
    <row r="602" spans="10:154" ht="12.75"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  <c r="CA602" s="63"/>
      <c r="CB602" s="63"/>
      <c r="CC602" s="63"/>
      <c r="CD602" s="63"/>
      <c r="CE602" s="63"/>
      <c r="CF602" s="63"/>
      <c r="CG602" s="63"/>
      <c r="CH602" s="63"/>
      <c r="CI602" s="63"/>
      <c r="CJ602" s="63"/>
      <c r="CK602" s="63"/>
      <c r="CL602" s="63"/>
      <c r="CM602" s="63"/>
      <c r="CN602" s="63"/>
      <c r="CO602" s="63"/>
      <c r="CP602" s="63"/>
      <c r="CQ602" s="63"/>
      <c r="CR602" s="63"/>
      <c r="CS602" s="63"/>
      <c r="CT602" s="63"/>
      <c r="CU602" s="63"/>
      <c r="CV602" s="63"/>
      <c r="CW602" s="63"/>
      <c r="CX602" s="63"/>
      <c r="CY602" s="63"/>
      <c r="CZ602" s="63"/>
      <c r="DA602" s="63"/>
      <c r="DB602" s="63"/>
      <c r="DC602" s="63"/>
      <c r="DD602" s="63"/>
      <c r="DE602" s="63"/>
      <c r="DF602" s="63"/>
      <c r="DG602" s="63"/>
      <c r="DH602" s="63"/>
      <c r="DI602" s="63"/>
      <c r="DJ602" s="63"/>
      <c r="DK602" s="63"/>
      <c r="DL602" s="63"/>
      <c r="DM602" s="63"/>
      <c r="DN602" s="63"/>
      <c r="DO602" s="63"/>
      <c r="DP602" s="63"/>
      <c r="DQ602" s="63"/>
      <c r="DR602" s="63"/>
      <c r="DS602" s="63"/>
      <c r="DT602" s="63"/>
      <c r="DU602" s="63"/>
      <c r="DV602" s="63"/>
      <c r="DW602" s="63"/>
      <c r="DX602" s="63"/>
      <c r="DY602" s="63"/>
      <c r="DZ602" s="63"/>
      <c r="EA602" s="63"/>
      <c r="EB602" s="63"/>
      <c r="EC602" s="63"/>
      <c r="ED602" s="63"/>
      <c r="EE602" s="63"/>
      <c r="EF602" s="63"/>
      <c r="EG602" s="63"/>
      <c r="EH602" s="63"/>
      <c r="EI602" s="63"/>
      <c r="EJ602" s="63"/>
      <c r="EK602" s="63"/>
      <c r="EL602" s="63"/>
      <c r="EM602" s="63"/>
      <c r="EN602" s="63"/>
      <c r="EO602" s="63"/>
      <c r="EP602" s="63"/>
      <c r="EQ602" s="63"/>
      <c r="ER602" s="63"/>
      <c r="ES602" s="63"/>
      <c r="ET602" s="63"/>
      <c r="EU602" s="63"/>
      <c r="EV602" s="63"/>
      <c r="EW602" s="63"/>
      <c r="EX602" s="63"/>
    </row>
    <row r="603" spans="10:154" ht="12.75"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3"/>
      <c r="BS603" s="63"/>
      <c r="BT603" s="63"/>
      <c r="BU603" s="63"/>
      <c r="BV603" s="63"/>
      <c r="BW603" s="63"/>
      <c r="BX603" s="63"/>
      <c r="BY603" s="63"/>
      <c r="BZ603" s="63"/>
      <c r="CA603" s="63"/>
      <c r="CB603" s="63"/>
      <c r="CC603" s="63"/>
      <c r="CD603" s="63"/>
      <c r="CE603" s="63"/>
      <c r="CF603" s="63"/>
      <c r="CG603" s="63"/>
      <c r="CH603" s="63"/>
      <c r="CI603" s="63"/>
      <c r="CJ603" s="63"/>
      <c r="CK603" s="63"/>
      <c r="CL603" s="63"/>
      <c r="CM603" s="63"/>
      <c r="CN603" s="63"/>
      <c r="CO603" s="63"/>
      <c r="CP603" s="63"/>
      <c r="CQ603" s="63"/>
      <c r="CR603" s="63"/>
      <c r="CS603" s="63"/>
      <c r="CT603" s="63"/>
      <c r="CU603" s="63"/>
      <c r="CV603" s="63"/>
      <c r="CW603" s="63"/>
      <c r="CX603" s="63"/>
      <c r="CY603" s="63"/>
      <c r="CZ603" s="63"/>
      <c r="DA603" s="63"/>
      <c r="DB603" s="63"/>
      <c r="DC603" s="63"/>
      <c r="DD603" s="63"/>
      <c r="DE603" s="63"/>
      <c r="DF603" s="63"/>
      <c r="DG603" s="63"/>
      <c r="DH603" s="63"/>
      <c r="DI603" s="63"/>
      <c r="DJ603" s="63"/>
      <c r="DK603" s="63"/>
      <c r="DL603" s="63"/>
      <c r="DM603" s="63"/>
      <c r="DN603" s="63"/>
      <c r="DO603" s="63"/>
      <c r="DP603" s="63"/>
      <c r="DQ603" s="63"/>
      <c r="DR603" s="63"/>
      <c r="DS603" s="63"/>
      <c r="DT603" s="63"/>
      <c r="DU603" s="63"/>
      <c r="DV603" s="63"/>
      <c r="DW603" s="63"/>
      <c r="DX603" s="63"/>
      <c r="DY603" s="63"/>
      <c r="DZ603" s="63"/>
      <c r="EA603" s="63"/>
      <c r="EB603" s="63"/>
      <c r="EC603" s="63"/>
      <c r="ED603" s="63"/>
      <c r="EE603" s="63"/>
      <c r="EF603" s="63"/>
      <c r="EG603" s="63"/>
      <c r="EH603" s="63"/>
      <c r="EI603" s="63"/>
      <c r="EJ603" s="63"/>
      <c r="EK603" s="63"/>
      <c r="EL603" s="63"/>
      <c r="EM603" s="63"/>
      <c r="EN603" s="63"/>
      <c r="EO603" s="63"/>
      <c r="EP603" s="63"/>
      <c r="EQ603" s="63"/>
      <c r="ER603" s="63"/>
      <c r="ES603" s="63"/>
      <c r="ET603" s="63"/>
      <c r="EU603" s="63"/>
      <c r="EV603" s="63"/>
      <c r="EW603" s="63"/>
      <c r="EX603" s="63"/>
    </row>
    <row r="604" spans="10:154" ht="12.75"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  <c r="AZ604" s="63"/>
      <c r="BA604" s="63"/>
      <c r="BB604" s="63"/>
      <c r="BC604" s="63"/>
      <c r="BD604" s="63"/>
      <c r="BE604" s="63"/>
      <c r="BF604" s="63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3"/>
      <c r="BS604" s="63"/>
      <c r="BT604" s="63"/>
      <c r="BU604" s="63"/>
      <c r="BV604" s="63"/>
      <c r="BW604" s="63"/>
      <c r="BX604" s="63"/>
      <c r="BY604" s="63"/>
      <c r="BZ604" s="63"/>
      <c r="CA604" s="63"/>
      <c r="CB604" s="63"/>
      <c r="CC604" s="63"/>
      <c r="CD604" s="63"/>
      <c r="CE604" s="63"/>
      <c r="CF604" s="63"/>
      <c r="CG604" s="63"/>
      <c r="CH604" s="63"/>
      <c r="CI604" s="63"/>
      <c r="CJ604" s="63"/>
      <c r="CK604" s="63"/>
      <c r="CL604" s="63"/>
      <c r="CM604" s="63"/>
      <c r="CN604" s="63"/>
      <c r="CO604" s="63"/>
      <c r="CP604" s="63"/>
      <c r="CQ604" s="63"/>
      <c r="CR604" s="63"/>
      <c r="CS604" s="63"/>
      <c r="CT604" s="63"/>
      <c r="CU604" s="63"/>
      <c r="CV604" s="63"/>
      <c r="CW604" s="63"/>
      <c r="CX604" s="63"/>
      <c r="CY604" s="63"/>
      <c r="CZ604" s="63"/>
      <c r="DA604" s="63"/>
      <c r="DB604" s="63"/>
      <c r="DC604" s="63"/>
      <c r="DD604" s="63"/>
      <c r="DE604" s="63"/>
      <c r="DF604" s="63"/>
      <c r="DG604" s="63"/>
      <c r="DH604" s="63"/>
      <c r="DI604" s="63"/>
      <c r="DJ604" s="63"/>
      <c r="DK604" s="63"/>
      <c r="DL604" s="63"/>
      <c r="DM604" s="63"/>
      <c r="DN604" s="63"/>
      <c r="DO604" s="63"/>
      <c r="DP604" s="63"/>
      <c r="DQ604" s="63"/>
      <c r="DR604" s="63"/>
      <c r="DS604" s="63"/>
      <c r="DT604" s="63"/>
      <c r="DU604" s="63"/>
      <c r="DV604" s="63"/>
      <c r="DW604" s="63"/>
      <c r="DX604" s="63"/>
      <c r="DY604" s="63"/>
      <c r="DZ604" s="63"/>
      <c r="EA604" s="63"/>
      <c r="EB604" s="63"/>
      <c r="EC604" s="63"/>
      <c r="ED604" s="63"/>
      <c r="EE604" s="63"/>
      <c r="EF604" s="63"/>
      <c r="EG604" s="63"/>
      <c r="EH604" s="63"/>
      <c r="EI604" s="63"/>
      <c r="EJ604" s="63"/>
      <c r="EK604" s="63"/>
      <c r="EL604" s="63"/>
      <c r="EM604" s="63"/>
      <c r="EN604" s="63"/>
      <c r="EO604" s="63"/>
      <c r="EP604" s="63"/>
      <c r="EQ604" s="63"/>
      <c r="ER604" s="63"/>
      <c r="ES604" s="63"/>
      <c r="ET604" s="63"/>
      <c r="EU604" s="63"/>
      <c r="EV604" s="63"/>
      <c r="EW604" s="63"/>
      <c r="EX604" s="63"/>
    </row>
    <row r="605" spans="10:154" ht="12.75"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  <c r="AZ605" s="63"/>
      <c r="BA605" s="63"/>
      <c r="BB605" s="63"/>
      <c r="BC605" s="63"/>
      <c r="BD605" s="63"/>
      <c r="BE605" s="63"/>
      <c r="BF605" s="63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3"/>
      <c r="BS605" s="63"/>
      <c r="BT605" s="63"/>
      <c r="BU605" s="63"/>
      <c r="BV605" s="63"/>
      <c r="BW605" s="63"/>
      <c r="BX605" s="63"/>
      <c r="BY605" s="63"/>
      <c r="BZ605" s="63"/>
      <c r="CA605" s="63"/>
      <c r="CB605" s="63"/>
      <c r="CC605" s="63"/>
      <c r="CD605" s="63"/>
      <c r="CE605" s="63"/>
      <c r="CF605" s="63"/>
      <c r="CG605" s="63"/>
      <c r="CH605" s="63"/>
      <c r="CI605" s="63"/>
      <c r="CJ605" s="63"/>
      <c r="CK605" s="63"/>
      <c r="CL605" s="63"/>
      <c r="CM605" s="63"/>
      <c r="CN605" s="63"/>
      <c r="CO605" s="63"/>
      <c r="CP605" s="63"/>
      <c r="CQ605" s="63"/>
      <c r="CR605" s="63"/>
      <c r="CS605" s="63"/>
      <c r="CT605" s="63"/>
      <c r="CU605" s="63"/>
      <c r="CV605" s="63"/>
      <c r="CW605" s="63"/>
      <c r="CX605" s="63"/>
      <c r="CY605" s="63"/>
      <c r="CZ605" s="63"/>
      <c r="DA605" s="63"/>
      <c r="DB605" s="63"/>
      <c r="DC605" s="63"/>
      <c r="DD605" s="63"/>
      <c r="DE605" s="63"/>
      <c r="DF605" s="63"/>
      <c r="DG605" s="63"/>
      <c r="DH605" s="63"/>
      <c r="DI605" s="63"/>
      <c r="DJ605" s="63"/>
      <c r="DK605" s="63"/>
      <c r="DL605" s="63"/>
      <c r="DM605" s="63"/>
      <c r="DN605" s="63"/>
      <c r="DO605" s="63"/>
      <c r="DP605" s="63"/>
      <c r="DQ605" s="63"/>
      <c r="DR605" s="63"/>
      <c r="DS605" s="63"/>
      <c r="DT605" s="63"/>
      <c r="DU605" s="63"/>
      <c r="DV605" s="63"/>
      <c r="DW605" s="63"/>
      <c r="DX605" s="63"/>
      <c r="DY605" s="63"/>
      <c r="DZ605" s="63"/>
      <c r="EA605" s="63"/>
      <c r="EB605" s="63"/>
      <c r="EC605" s="63"/>
      <c r="ED605" s="63"/>
      <c r="EE605" s="63"/>
      <c r="EF605" s="63"/>
      <c r="EG605" s="63"/>
      <c r="EH605" s="63"/>
      <c r="EI605" s="63"/>
      <c r="EJ605" s="63"/>
      <c r="EK605" s="63"/>
      <c r="EL605" s="63"/>
      <c r="EM605" s="63"/>
      <c r="EN605" s="63"/>
      <c r="EO605" s="63"/>
      <c r="EP605" s="63"/>
      <c r="EQ605" s="63"/>
      <c r="ER605" s="63"/>
      <c r="ES605" s="63"/>
      <c r="ET605" s="63"/>
      <c r="EU605" s="63"/>
      <c r="EV605" s="63"/>
      <c r="EW605" s="63"/>
      <c r="EX605" s="63"/>
    </row>
    <row r="606" spans="10:154" ht="12.75"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  <c r="AZ606" s="63"/>
      <c r="BA606" s="63"/>
      <c r="BB606" s="63"/>
      <c r="BC606" s="63"/>
      <c r="BD606" s="63"/>
      <c r="BE606" s="63"/>
      <c r="BF606" s="63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3"/>
      <c r="BS606" s="63"/>
      <c r="BT606" s="63"/>
      <c r="BU606" s="63"/>
      <c r="BV606" s="63"/>
      <c r="BW606" s="63"/>
      <c r="BX606" s="63"/>
      <c r="BY606" s="63"/>
      <c r="BZ606" s="63"/>
      <c r="CA606" s="63"/>
      <c r="CB606" s="63"/>
      <c r="CC606" s="63"/>
      <c r="CD606" s="63"/>
      <c r="CE606" s="63"/>
      <c r="CF606" s="63"/>
      <c r="CG606" s="63"/>
      <c r="CH606" s="63"/>
      <c r="CI606" s="63"/>
      <c r="CJ606" s="63"/>
      <c r="CK606" s="63"/>
      <c r="CL606" s="63"/>
      <c r="CM606" s="63"/>
      <c r="CN606" s="63"/>
      <c r="CO606" s="63"/>
      <c r="CP606" s="63"/>
      <c r="CQ606" s="63"/>
      <c r="CR606" s="63"/>
      <c r="CS606" s="63"/>
      <c r="CT606" s="63"/>
      <c r="CU606" s="63"/>
      <c r="CV606" s="63"/>
      <c r="CW606" s="63"/>
      <c r="CX606" s="63"/>
      <c r="CY606" s="63"/>
      <c r="CZ606" s="63"/>
      <c r="DA606" s="63"/>
      <c r="DB606" s="63"/>
      <c r="DC606" s="63"/>
      <c r="DD606" s="63"/>
      <c r="DE606" s="63"/>
      <c r="DF606" s="63"/>
      <c r="DG606" s="63"/>
      <c r="DH606" s="63"/>
      <c r="DI606" s="63"/>
      <c r="DJ606" s="63"/>
      <c r="DK606" s="63"/>
      <c r="DL606" s="63"/>
      <c r="DM606" s="63"/>
      <c r="DN606" s="63"/>
      <c r="DO606" s="63"/>
      <c r="DP606" s="63"/>
      <c r="DQ606" s="63"/>
      <c r="DR606" s="63"/>
      <c r="DS606" s="63"/>
      <c r="DT606" s="63"/>
      <c r="DU606" s="63"/>
      <c r="DV606" s="63"/>
      <c r="DW606" s="63"/>
      <c r="DX606" s="63"/>
      <c r="DY606" s="63"/>
      <c r="DZ606" s="63"/>
      <c r="EA606" s="63"/>
      <c r="EB606" s="63"/>
      <c r="EC606" s="63"/>
      <c r="ED606" s="63"/>
      <c r="EE606" s="63"/>
      <c r="EF606" s="63"/>
      <c r="EG606" s="63"/>
      <c r="EH606" s="63"/>
      <c r="EI606" s="63"/>
      <c r="EJ606" s="63"/>
      <c r="EK606" s="63"/>
      <c r="EL606" s="63"/>
      <c r="EM606" s="63"/>
      <c r="EN606" s="63"/>
      <c r="EO606" s="63"/>
      <c r="EP606" s="63"/>
      <c r="EQ606" s="63"/>
      <c r="ER606" s="63"/>
      <c r="ES606" s="63"/>
      <c r="ET606" s="63"/>
      <c r="EU606" s="63"/>
      <c r="EV606" s="63"/>
      <c r="EW606" s="63"/>
      <c r="EX606" s="63"/>
    </row>
    <row r="607" spans="10:154" ht="12.75"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  <c r="AZ607" s="63"/>
      <c r="BA607" s="63"/>
      <c r="BB607" s="63"/>
      <c r="BC607" s="63"/>
      <c r="BD607" s="63"/>
      <c r="BE607" s="63"/>
      <c r="BF607" s="63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3"/>
      <c r="BS607" s="63"/>
      <c r="BT607" s="63"/>
      <c r="BU607" s="63"/>
      <c r="BV607" s="63"/>
      <c r="BW607" s="63"/>
      <c r="BX607" s="63"/>
      <c r="BY607" s="63"/>
      <c r="BZ607" s="63"/>
      <c r="CA607" s="63"/>
      <c r="CB607" s="63"/>
      <c r="CC607" s="63"/>
      <c r="CD607" s="63"/>
      <c r="CE607" s="63"/>
      <c r="CF607" s="63"/>
      <c r="CG607" s="63"/>
      <c r="CH607" s="63"/>
      <c r="CI607" s="63"/>
      <c r="CJ607" s="63"/>
      <c r="CK607" s="63"/>
      <c r="CL607" s="63"/>
      <c r="CM607" s="63"/>
      <c r="CN607" s="63"/>
      <c r="CO607" s="63"/>
      <c r="CP607" s="63"/>
      <c r="CQ607" s="63"/>
      <c r="CR607" s="63"/>
      <c r="CS607" s="63"/>
      <c r="CT607" s="63"/>
      <c r="CU607" s="63"/>
      <c r="CV607" s="63"/>
      <c r="CW607" s="63"/>
      <c r="CX607" s="63"/>
      <c r="CY607" s="63"/>
      <c r="CZ607" s="63"/>
      <c r="DA607" s="63"/>
      <c r="DB607" s="63"/>
      <c r="DC607" s="63"/>
      <c r="DD607" s="63"/>
      <c r="DE607" s="63"/>
      <c r="DF607" s="63"/>
      <c r="DG607" s="63"/>
      <c r="DH607" s="63"/>
      <c r="DI607" s="63"/>
      <c r="DJ607" s="63"/>
      <c r="DK607" s="63"/>
      <c r="DL607" s="63"/>
      <c r="DM607" s="63"/>
      <c r="DN607" s="63"/>
      <c r="DO607" s="63"/>
      <c r="DP607" s="63"/>
      <c r="DQ607" s="63"/>
      <c r="DR607" s="63"/>
      <c r="DS607" s="63"/>
      <c r="DT607" s="63"/>
      <c r="DU607" s="63"/>
      <c r="DV607" s="63"/>
      <c r="DW607" s="63"/>
      <c r="DX607" s="63"/>
      <c r="DY607" s="63"/>
      <c r="DZ607" s="63"/>
      <c r="EA607" s="63"/>
      <c r="EB607" s="63"/>
      <c r="EC607" s="63"/>
      <c r="ED607" s="63"/>
      <c r="EE607" s="63"/>
      <c r="EF607" s="63"/>
      <c r="EG607" s="63"/>
      <c r="EH607" s="63"/>
      <c r="EI607" s="63"/>
      <c r="EJ607" s="63"/>
      <c r="EK607" s="63"/>
      <c r="EL607" s="63"/>
      <c r="EM607" s="63"/>
      <c r="EN607" s="63"/>
      <c r="EO607" s="63"/>
      <c r="EP607" s="63"/>
      <c r="EQ607" s="63"/>
      <c r="ER607" s="63"/>
      <c r="ES607" s="63"/>
      <c r="ET607" s="63"/>
      <c r="EU607" s="63"/>
      <c r="EV607" s="63"/>
      <c r="EW607" s="63"/>
      <c r="EX607" s="63"/>
    </row>
    <row r="608" spans="10:154" ht="12.75"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  <c r="AZ608" s="63"/>
      <c r="BA608" s="63"/>
      <c r="BB608" s="63"/>
      <c r="BC608" s="63"/>
      <c r="BD608" s="63"/>
      <c r="BE608" s="63"/>
      <c r="BF608" s="63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3"/>
      <c r="BS608" s="63"/>
      <c r="BT608" s="63"/>
      <c r="BU608" s="63"/>
      <c r="BV608" s="63"/>
      <c r="BW608" s="63"/>
      <c r="BX608" s="63"/>
      <c r="BY608" s="63"/>
      <c r="BZ608" s="63"/>
      <c r="CA608" s="63"/>
      <c r="CB608" s="63"/>
      <c r="CC608" s="63"/>
      <c r="CD608" s="63"/>
      <c r="CE608" s="63"/>
      <c r="CF608" s="63"/>
      <c r="CG608" s="63"/>
      <c r="CH608" s="63"/>
      <c r="CI608" s="63"/>
      <c r="CJ608" s="63"/>
      <c r="CK608" s="63"/>
      <c r="CL608" s="63"/>
      <c r="CM608" s="63"/>
      <c r="CN608" s="63"/>
      <c r="CO608" s="63"/>
      <c r="CP608" s="63"/>
      <c r="CQ608" s="63"/>
      <c r="CR608" s="63"/>
      <c r="CS608" s="63"/>
      <c r="CT608" s="63"/>
      <c r="CU608" s="63"/>
      <c r="CV608" s="63"/>
      <c r="CW608" s="63"/>
      <c r="CX608" s="63"/>
      <c r="CY608" s="63"/>
      <c r="CZ608" s="63"/>
      <c r="DA608" s="63"/>
      <c r="DB608" s="63"/>
      <c r="DC608" s="63"/>
      <c r="DD608" s="63"/>
      <c r="DE608" s="63"/>
      <c r="DF608" s="63"/>
      <c r="DG608" s="63"/>
      <c r="DH608" s="63"/>
      <c r="DI608" s="63"/>
      <c r="DJ608" s="63"/>
      <c r="DK608" s="63"/>
      <c r="DL608" s="63"/>
      <c r="DM608" s="63"/>
      <c r="DN608" s="63"/>
      <c r="DO608" s="63"/>
      <c r="DP608" s="63"/>
      <c r="DQ608" s="63"/>
      <c r="DR608" s="63"/>
      <c r="DS608" s="63"/>
      <c r="DT608" s="63"/>
      <c r="DU608" s="63"/>
      <c r="DV608" s="63"/>
      <c r="DW608" s="63"/>
      <c r="DX608" s="63"/>
      <c r="DY608" s="63"/>
      <c r="DZ608" s="63"/>
      <c r="EA608" s="63"/>
      <c r="EB608" s="63"/>
      <c r="EC608" s="63"/>
      <c r="ED608" s="63"/>
      <c r="EE608" s="63"/>
      <c r="EF608" s="63"/>
      <c r="EG608" s="63"/>
      <c r="EH608" s="63"/>
      <c r="EI608" s="63"/>
      <c r="EJ608" s="63"/>
      <c r="EK608" s="63"/>
      <c r="EL608" s="63"/>
      <c r="EM608" s="63"/>
      <c r="EN608" s="63"/>
      <c r="EO608" s="63"/>
      <c r="EP608" s="63"/>
      <c r="EQ608" s="63"/>
      <c r="ER608" s="63"/>
      <c r="ES608" s="63"/>
      <c r="ET608" s="63"/>
      <c r="EU608" s="63"/>
      <c r="EV608" s="63"/>
      <c r="EW608" s="63"/>
      <c r="EX608" s="63"/>
    </row>
    <row r="609" spans="10:154" ht="12.75"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  <c r="AZ609" s="63"/>
      <c r="BA609" s="63"/>
      <c r="BB609" s="63"/>
      <c r="BC609" s="63"/>
      <c r="BD609" s="63"/>
      <c r="BE609" s="63"/>
      <c r="BF609" s="63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3"/>
      <c r="BS609" s="63"/>
      <c r="BT609" s="63"/>
      <c r="BU609" s="63"/>
      <c r="BV609" s="63"/>
      <c r="BW609" s="63"/>
      <c r="BX609" s="63"/>
      <c r="BY609" s="63"/>
      <c r="BZ609" s="63"/>
      <c r="CA609" s="63"/>
      <c r="CB609" s="63"/>
      <c r="CC609" s="63"/>
      <c r="CD609" s="63"/>
      <c r="CE609" s="63"/>
      <c r="CF609" s="63"/>
      <c r="CG609" s="63"/>
      <c r="CH609" s="63"/>
      <c r="CI609" s="63"/>
      <c r="CJ609" s="63"/>
      <c r="CK609" s="63"/>
      <c r="CL609" s="63"/>
      <c r="CM609" s="63"/>
      <c r="CN609" s="63"/>
      <c r="CO609" s="63"/>
      <c r="CP609" s="63"/>
      <c r="CQ609" s="63"/>
      <c r="CR609" s="63"/>
      <c r="CS609" s="63"/>
      <c r="CT609" s="63"/>
      <c r="CU609" s="63"/>
      <c r="CV609" s="63"/>
      <c r="CW609" s="63"/>
      <c r="CX609" s="63"/>
      <c r="CY609" s="63"/>
      <c r="CZ609" s="63"/>
      <c r="DA609" s="63"/>
      <c r="DB609" s="63"/>
      <c r="DC609" s="63"/>
      <c r="DD609" s="63"/>
      <c r="DE609" s="63"/>
      <c r="DF609" s="63"/>
      <c r="DG609" s="63"/>
      <c r="DH609" s="63"/>
      <c r="DI609" s="63"/>
      <c r="DJ609" s="63"/>
      <c r="DK609" s="63"/>
      <c r="DL609" s="63"/>
      <c r="DM609" s="63"/>
      <c r="DN609" s="63"/>
      <c r="DO609" s="63"/>
      <c r="DP609" s="63"/>
      <c r="DQ609" s="63"/>
      <c r="DR609" s="63"/>
      <c r="DS609" s="63"/>
      <c r="DT609" s="63"/>
      <c r="DU609" s="63"/>
      <c r="DV609" s="63"/>
      <c r="DW609" s="63"/>
      <c r="DX609" s="63"/>
      <c r="DY609" s="63"/>
      <c r="DZ609" s="63"/>
      <c r="EA609" s="63"/>
      <c r="EB609" s="63"/>
      <c r="EC609" s="63"/>
      <c r="ED609" s="63"/>
      <c r="EE609" s="63"/>
      <c r="EF609" s="63"/>
      <c r="EG609" s="63"/>
      <c r="EH609" s="63"/>
      <c r="EI609" s="63"/>
      <c r="EJ609" s="63"/>
      <c r="EK609" s="63"/>
      <c r="EL609" s="63"/>
      <c r="EM609" s="63"/>
      <c r="EN609" s="63"/>
      <c r="EO609" s="63"/>
      <c r="EP609" s="63"/>
      <c r="EQ609" s="63"/>
      <c r="ER609" s="63"/>
      <c r="ES609" s="63"/>
      <c r="ET609" s="63"/>
      <c r="EU609" s="63"/>
      <c r="EV609" s="63"/>
      <c r="EW609" s="63"/>
      <c r="EX609" s="63"/>
    </row>
    <row r="610" spans="10:154" ht="12.75"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  <c r="AZ610" s="63"/>
      <c r="BA610" s="63"/>
      <c r="BB610" s="63"/>
      <c r="BC610" s="63"/>
      <c r="BD610" s="63"/>
      <c r="BE610" s="63"/>
      <c r="BF610" s="63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3"/>
      <c r="BS610" s="63"/>
      <c r="BT610" s="63"/>
      <c r="BU610" s="63"/>
      <c r="BV610" s="63"/>
      <c r="BW610" s="63"/>
      <c r="BX610" s="63"/>
      <c r="BY610" s="63"/>
      <c r="BZ610" s="63"/>
      <c r="CA610" s="63"/>
      <c r="CB610" s="63"/>
      <c r="CC610" s="63"/>
      <c r="CD610" s="63"/>
      <c r="CE610" s="63"/>
      <c r="CF610" s="63"/>
      <c r="CG610" s="63"/>
      <c r="CH610" s="63"/>
      <c r="CI610" s="63"/>
      <c r="CJ610" s="63"/>
      <c r="CK610" s="63"/>
      <c r="CL610" s="63"/>
      <c r="CM610" s="63"/>
      <c r="CN610" s="63"/>
      <c r="CO610" s="63"/>
      <c r="CP610" s="63"/>
      <c r="CQ610" s="63"/>
      <c r="CR610" s="63"/>
      <c r="CS610" s="63"/>
      <c r="CT610" s="63"/>
      <c r="CU610" s="63"/>
      <c r="CV610" s="63"/>
      <c r="CW610" s="63"/>
      <c r="CX610" s="63"/>
      <c r="CY610" s="63"/>
      <c r="CZ610" s="63"/>
      <c r="DA610" s="63"/>
      <c r="DB610" s="63"/>
      <c r="DC610" s="63"/>
      <c r="DD610" s="63"/>
      <c r="DE610" s="63"/>
      <c r="DF610" s="63"/>
      <c r="DG610" s="63"/>
      <c r="DH610" s="63"/>
      <c r="DI610" s="63"/>
      <c r="DJ610" s="63"/>
      <c r="DK610" s="63"/>
      <c r="DL610" s="63"/>
      <c r="DM610" s="63"/>
      <c r="DN610" s="63"/>
      <c r="DO610" s="63"/>
      <c r="DP610" s="63"/>
      <c r="DQ610" s="63"/>
      <c r="DR610" s="63"/>
      <c r="DS610" s="63"/>
      <c r="DT610" s="63"/>
      <c r="DU610" s="63"/>
      <c r="DV610" s="63"/>
      <c r="DW610" s="63"/>
      <c r="DX610" s="63"/>
      <c r="DY610" s="63"/>
      <c r="DZ610" s="63"/>
      <c r="EA610" s="63"/>
      <c r="EB610" s="63"/>
      <c r="EC610" s="63"/>
      <c r="ED610" s="63"/>
      <c r="EE610" s="63"/>
      <c r="EF610" s="63"/>
      <c r="EG610" s="63"/>
      <c r="EH610" s="63"/>
      <c r="EI610" s="63"/>
      <c r="EJ610" s="63"/>
      <c r="EK610" s="63"/>
      <c r="EL610" s="63"/>
      <c r="EM610" s="63"/>
      <c r="EN610" s="63"/>
      <c r="EO610" s="63"/>
      <c r="EP610" s="63"/>
      <c r="EQ610" s="63"/>
      <c r="ER610" s="63"/>
      <c r="ES610" s="63"/>
      <c r="ET610" s="63"/>
      <c r="EU610" s="63"/>
      <c r="EV610" s="63"/>
      <c r="EW610" s="63"/>
      <c r="EX610" s="63"/>
    </row>
    <row r="611" spans="10:154" ht="12.75"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3"/>
      <c r="BS611" s="63"/>
      <c r="BT611" s="63"/>
      <c r="BU611" s="63"/>
      <c r="BV611" s="63"/>
      <c r="BW611" s="63"/>
      <c r="BX611" s="63"/>
      <c r="BY611" s="63"/>
      <c r="BZ611" s="63"/>
      <c r="CA611" s="63"/>
      <c r="CB611" s="63"/>
      <c r="CC611" s="63"/>
      <c r="CD611" s="63"/>
      <c r="CE611" s="63"/>
      <c r="CF611" s="63"/>
      <c r="CG611" s="63"/>
      <c r="CH611" s="63"/>
      <c r="CI611" s="63"/>
      <c r="CJ611" s="63"/>
      <c r="CK611" s="63"/>
      <c r="CL611" s="63"/>
      <c r="CM611" s="63"/>
      <c r="CN611" s="63"/>
      <c r="CO611" s="63"/>
      <c r="CP611" s="63"/>
      <c r="CQ611" s="63"/>
      <c r="CR611" s="63"/>
      <c r="CS611" s="63"/>
      <c r="CT611" s="63"/>
      <c r="CU611" s="63"/>
      <c r="CV611" s="63"/>
      <c r="CW611" s="63"/>
      <c r="CX611" s="63"/>
      <c r="CY611" s="63"/>
      <c r="CZ611" s="63"/>
      <c r="DA611" s="63"/>
      <c r="DB611" s="63"/>
      <c r="DC611" s="63"/>
      <c r="DD611" s="63"/>
      <c r="DE611" s="63"/>
      <c r="DF611" s="63"/>
      <c r="DG611" s="63"/>
      <c r="DH611" s="63"/>
      <c r="DI611" s="63"/>
      <c r="DJ611" s="63"/>
      <c r="DK611" s="63"/>
      <c r="DL611" s="63"/>
      <c r="DM611" s="63"/>
      <c r="DN611" s="63"/>
      <c r="DO611" s="63"/>
      <c r="DP611" s="63"/>
      <c r="DQ611" s="63"/>
      <c r="DR611" s="63"/>
      <c r="DS611" s="63"/>
      <c r="DT611" s="63"/>
      <c r="DU611" s="63"/>
      <c r="DV611" s="63"/>
      <c r="DW611" s="63"/>
      <c r="DX611" s="63"/>
      <c r="DY611" s="63"/>
      <c r="DZ611" s="63"/>
      <c r="EA611" s="63"/>
      <c r="EB611" s="63"/>
      <c r="EC611" s="63"/>
      <c r="ED611" s="63"/>
      <c r="EE611" s="63"/>
      <c r="EF611" s="63"/>
      <c r="EG611" s="63"/>
      <c r="EH611" s="63"/>
      <c r="EI611" s="63"/>
      <c r="EJ611" s="63"/>
      <c r="EK611" s="63"/>
      <c r="EL611" s="63"/>
      <c r="EM611" s="63"/>
      <c r="EN611" s="63"/>
      <c r="EO611" s="63"/>
      <c r="EP611" s="63"/>
      <c r="EQ611" s="63"/>
      <c r="ER611" s="63"/>
      <c r="ES611" s="63"/>
      <c r="ET611" s="63"/>
      <c r="EU611" s="63"/>
      <c r="EV611" s="63"/>
      <c r="EW611" s="63"/>
      <c r="EX611" s="63"/>
    </row>
    <row r="612" spans="10:154" ht="12.75"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/>
      <c r="BT612" s="63"/>
      <c r="BU612" s="63"/>
      <c r="BV612" s="63"/>
      <c r="BW612" s="63"/>
      <c r="BX612" s="63"/>
      <c r="BY612" s="63"/>
      <c r="BZ612" s="63"/>
      <c r="CA612" s="63"/>
      <c r="CB612" s="63"/>
      <c r="CC612" s="63"/>
      <c r="CD612" s="63"/>
      <c r="CE612" s="63"/>
      <c r="CF612" s="63"/>
      <c r="CG612" s="63"/>
      <c r="CH612" s="63"/>
      <c r="CI612" s="63"/>
      <c r="CJ612" s="63"/>
      <c r="CK612" s="63"/>
      <c r="CL612" s="63"/>
      <c r="CM612" s="63"/>
      <c r="CN612" s="63"/>
      <c r="CO612" s="63"/>
      <c r="CP612" s="63"/>
      <c r="CQ612" s="63"/>
      <c r="CR612" s="63"/>
      <c r="CS612" s="63"/>
      <c r="CT612" s="63"/>
      <c r="CU612" s="63"/>
      <c r="CV612" s="63"/>
      <c r="CW612" s="63"/>
      <c r="CX612" s="63"/>
      <c r="CY612" s="63"/>
      <c r="CZ612" s="63"/>
      <c r="DA612" s="63"/>
      <c r="DB612" s="63"/>
      <c r="DC612" s="63"/>
      <c r="DD612" s="63"/>
      <c r="DE612" s="63"/>
      <c r="DF612" s="63"/>
      <c r="DG612" s="63"/>
      <c r="DH612" s="63"/>
      <c r="DI612" s="63"/>
      <c r="DJ612" s="63"/>
      <c r="DK612" s="63"/>
      <c r="DL612" s="63"/>
      <c r="DM612" s="63"/>
      <c r="DN612" s="63"/>
      <c r="DO612" s="63"/>
      <c r="DP612" s="63"/>
      <c r="DQ612" s="63"/>
      <c r="DR612" s="63"/>
      <c r="DS612" s="63"/>
      <c r="DT612" s="63"/>
      <c r="DU612" s="63"/>
      <c r="DV612" s="63"/>
      <c r="DW612" s="63"/>
      <c r="DX612" s="63"/>
      <c r="DY612" s="63"/>
      <c r="DZ612" s="63"/>
      <c r="EA612" s="63"/>
      <c r="EB612" s="63"/>
      <c r="EC612" s="63"/>
      <c r="ED612" s="63"/>
      <c r="EE612" s="63"/>
      <c r="EF612" s="63"/>
      <c r="EG612" s="63"/>
      <c r="EH612" s="63"/>
      <c r="EI612" s="63"/>
      <c r="EJ612" s="63"/>
      <c r="EK612" s="63"/>
      <c r="EL612" s="63"/>
      <c r="EM612" s="63"/>
      <c r="EN612" s="63"/>
      <c r="EO612" s="63"/>
      <c r="EP612" s="63"/>
      <c r="EQ612" s="63"/>
      <c r="ER612" s="63"/>
      <c r="ES612" s="63"/>
      <c r="ET612" s="63"/>
      <c r="EU612" s="63"/>
      <c r="EV612" s="63"/>
      <c r="EW612" s="63"/>
      <c r="EX612" s="63"/>
    </row>
    <row r="613" spans="10:154" ht="12.75"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3"/>
      <c r="BS613" s="63"/>
      <c r="BT613" s="63"/>
      <c r="BU613" s="63"/>
      <c r="BV613" s="63"/>
      <c r="BW613" s="63"/>
      <c r="BX613" s="63"/>
      <c r="BY613" s="63"/>
      <c r="BZ613" s="63"/>
      <c r="CA613" s="63"/>
      <c r="CB613" s="63"/>
      <c r="CC613" s="63"/>
      <c r="CD613" s="63"/>
      <c r="CE613" s="63"/>
      <c r="CF613" s="63"/>
      <c r="CG613" s="63"/>
      <c r="CH613" s="63"/>
      <c r="CI613" s="63"/>
      <c r="CJ613" s="63"/>
      <c r="CK613" s="63"/>
      <c r="CL613" s="63"/>
      <c r="CM613" s="63"/>
      <c r="CN613" s="63"/>
      <c r="CO613" s="63"/>
      <c r="CP613" s="63"/>
      <c r="CQ613" s="63"/>
      <c r="CR613" s="63"/>
      <c r="CS613" s="63"/>
      <c r="CT613" s="63"/>
      <c r="CU613" s="63"/>
      <c r="CV613" s="63"/>
      <c r="CW613" s="63"/>
      <c r="CX613" s="63"/>
      <c r="CY613" s="63"/>
      <c r="CZ613" s="63"/>
      <c r="DA613" s="63"/>
      <c r="DB613" s="63"/>
      <c r="DC613" s="63"/>
      <c r="DD613" s="63"/>
      <c r="DE613" s="63"/>
      <c r="DF613" s="63"/>
      <c r="DG613" s="63"/>
      <c r="DH613" s="63"/>
      <c r="DI613" s="63"/>
      <c r="DJ613" s="63"/>
      <c r="DK613" s="63"/>
      <c r="DL613" s="63"/>
      <c r="DM613" s="63"/>
      <c r="DN613" s="63"/>
      <c r="DO613" s="63"/>
      <c r="DP613" s="63"/>
      <c r="DQ613" s="63"/>
      <c r="DR613" s="63"/>
      <c r="DS613" s="63"/>
      <c r="DT613" s="63"/>
      <c r="DU613" s="63"/>
      <c r="DV613" s="63"/>
      <c r="DW613" s="63"/>
      <c r="DX613" s="63"/>
      <c r="DY613" s="63"/>
      <c r="DZ613" s="63"/>
      <c r="EA613" s="63"/>
      <c r="EB613" s="63"/>
      <c r="EC613" s="63"/>
      <c r="ED613" s="63"/>
      <c r="EE613" s="63"/>
      <c r="EF613" s="63"/>
      <c r="EG613" s="63"/>
      <c r="EH613" s="63"/>
      <c r="EI613" s="63"/>
      <c r="EJ613" s="63"/>
      <c r="EK613" s="63"/>
      <c r="EL613" s="63"/>
      <c r="EM613" s="63"/>
      <c r="EN613" s="63"/>
      <c r="EO613" s="63"/>
      <c r="EP613" s="63"/>
      <c r="EQ613" s="63"/>
      <c r="ER613" s="63"/>
      <c r="ES613" s="63"/>
      <c r="ET613" s="63"/>
      <c r="EU613" s="63"/>
      <c r="EV613" s="63"/>
      <c r="EW613" s="63"/>
      <c r="EX613" s="63"/>
    </row>
    <row r="614" spans="10:154" ht="12.75"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3"/>
      <c r="BS614" s="63"/>
      <c r="BT614" s="63"/>
      <c r="BU614" s="63"/>
      <c r="BV614" s="63"/>
      <c r="BW614" s="63"/>
      <c r="BX614" s="63"/>
      <c r="BY614" s="63"/>
      <c r="BZ614" s="63"/>
      <c r="CA614" s="63"/>
      <c r="CB614" s="63"/>
      <c r="CC614" s="63"/>
      <c r="CD614" s="63"/>
      <c r="CE614" s="63"/>
      <c r="CF614" s="63"/>
      <c r="CG614" s="63"/>
      <c r="CH614" s="63"/>
      <c r="CI614" s="63"/>
      <c r="CJ614" s="63"/>
      <c r="CK614" s="63"/>
      <c r="CL614" s="63"/>
      <c r="CM614" s="63"/>
      <c r="CN614" s="63"/>
      <c r="CO614" s="63"/>
      <c r="CP614" s="63"/>
      <c r="CQ614" s="63"/>
      <c r="CR614" s="63"/>
      <c r="CS614" s="63"/>
      <c r="CT614" s="63"/>
      <c r="CU614" s="63"/>
      <c r="CV614" s="63"/>
      <c r="CW614" s="63"/>
      <c r="CX614" s="63"/>
      <c r="CY614" s="63"/>
      <c r="CZ614" s="63"/>
      <c r="DA614" s="63"/>
      <c r="DB614" s="63"/>
      <c r="DC614" s="63"/>
      <c r="DD614" s="63"/>
      <c r="DE614" s="63"/>
      <c r="DF614" s="63"/>
      <c r="DG614" s="63"/>
      <c r="DH614" s="63"/>
      <c r="DI614" s="63"/>
      <c r="DJ614" s="63"/>
      <c r="DK614" s="63"/>
      <c r="DL614" s="63"/>
      <c r="DM614" s="63"/>
      <c r="DN614" s="63"/>
      <c r="DO614" s="63"/>
      <c r="DP614" s="63"/>
      <c r="DQ614" s="63"/>
      <c r="DR614" s="63"/>
      <c r="DS614" s="63"/>
      <c r="DT614" s="63"/>
      <c r="DU614" s="63"/>
      <c r="DV614" s="63"/>
      <c r="DW614" s="63"/>
      <c r="DX614" s="63"/>
      <c r="DY614" s="63"/>
      <c r="DZ614" s="63"/>
      <c r="EA614" s="63"/>
      <c r="EB614" s="63"/>
      <c r="EC614" s="63"/>
      <c r="ED614" s="63"/>
      <c r="EE614" s="63"/>
      <c r="EF614" s="63"/>
      <c r="EG614" s="63"/>
      <c r="EH614" s="63"/>
      <c r="EI614" s="63"/>
      <c r="EJ614" s="63"/>
      <c r="EK614" s="63"/>
      <c r="EL614" s="63"/>
      <c r="EM614" s="63"/>
      <c r="EN614" s="63"/>
      <c r="EO614" s="63"/>
      <c r="EP614" s="63"/>
      <c r="EQ614" s="63"/>
      <c r="ER614" s="63"/>
      <c r="ES614" s="63"/>
      <c r="ET614" s="63"/>
      <c r="EU614" s="63"/>
      <c r="EV614" s="63"/>
      <c r="EW614" s="63"/>
      <c r="EX614" s="63"/>
    </row>
    <row r="615" spans="10:154" ht="12.75"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3"/>
      <c r="BS615" s="63"/>
      <c r="BT615" s="63"/>
      <c r="BU615" s="63"/>
      <c r="BV615" s="63"/>
      <c r="BW615" s="63"/>
      <c r="BX615" s="63"/>
      <c r="BY615" s="63"/>
      <c r="BZ615" s="63"/>
      <c r="CA615" s="63"/>
      <c r="CB615" s="63"/>
      <c r="CC615" s="63"/>
      <c r="CD615" s="63"/>
      <c r="CE615" s="63"/>
      <c r="CF615" s="63"/>
      <c r="CG615" s="63"/>
      <c r="CH615" s="63"/>
      <c r="CI615" s="63"/>
      <c r="CJ615" s="63"/>
      <c r="CK615" s="63"/>
      <c r="CL615" s="63"/>
      <c r="CM615" s="63"/>
      <c r="CN615" s="63"/>
      <c r="CO615" s="63"/>
      <c r="CP615" s="63"/>
      <c r="CQ615" s="63"/>
      <c r="CR615" s="63"/>
      <c r="CS615" s="63"/>
      <c r="CT615" s="63"/>
      <c r="CU615" s="63"/>
      <c r="CV615" s="63"/>
      <c r="CW615" s="63"/>
      <c r="CX615" s="63"/>
      <c r="CY615" s="63"/>
      <c r="CZ615" s="63"/>
      <c r="DA615" s="63"/>
      <c r="DB615" s="63"/>
      <c r="DC615" s="63"/>
      <c r="DD615" s="63"/>
      <c r="DE615" s="63"/>
      <c r="DF615" s="63"/>
      <c r="DG615" s="63"/>
      <c r="DH615" s="63"/>
      <c r="DI615" s="63"/>
      <c r="DJ615" s="63"/>
      <c r="DK615" s="63"/>
      <c r="DL615" s="63"/>
      <c r="DM615" s="63"/>
      <c r="DN615" s="63"/>
      <c r="DO615" s="63"/>
      <c r="DP615" s="63"/>
      <c r="DQ615" s="63"/>
      <c r="DR615" s="63"/>
      <c r="DS615" s="63"/>
      <c r="DT615" s="63"/>
      <c r="DU615" s="63"/>
      <c r="DV615" s="63"/>
      <c r="DW615" s="63"/>
      <c r="DX615" s="63"/>
      <c r="DY615" s="63"/>
      <c r="DZ615" s="63"/>
      <c r="EA615" s="63"/>
      <c r="EB615" s="63"/>
      <c r="EC615" s="63"/>
      <c r="ED615" s="63"/>
      <c r="EE615" s="63"/>
      <c r="EF615" s="63"/>
      <c r="EG615" s="63"/>
      <c r="EH615" s="63"/>
      <c r="EI615" s="63"/>
      <c r="EJ615" s="63"/>
      <c r="EK615" s="63"/>
      <c r="EL615" s="63"/>
      <c r="EM615" s="63"/>
      <c r="EN615" s="63"/>
      <c r="EO615" s="63"/>
      <c r="EP615" s="63"/>
      <c r="EQ615" s="63"/>
      <c r="ER615" s="63"/>
      <c r="ES615" s="63"/>
      <c r="ET615" s="63"/>
      <c r="EU615" s="63"/>
      <c r="EV615" s="63"/>
      <c r="EW615" s="63"/>
      <c r="EX615" s="63"/>
    </row>
    <row r="616" spans="10:154" ht="12.75"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3"/>
      <c r="BS616" s="63"/>
      <c r="BT616" s="63"/>
      <c r="BU616" s="63"/>
      <c r="BV616" s="63"/>
      <c r="BW616" s="63"/>
      <c r="BX616" s="63"/>
      <c r="BY616" s="63"/>
      <c r="BZ616" s="63"/>
      <c r="CA616" s="63"/>
      <c r="CB616" s="63"/>
      <c r="CC616" s="63"/>
      <c r="CD616" s="63"/>
      <c r="CE616" s="63"/>
      <c r="CF616" s="63"/>
      <c r="CG616" s="63"/>
      <c r="CH616" s="63"/>
      <c r="CI616" s="63"/>
      <c r="CJ616" s="63"/>
      <c r="CK616" s="63"/>
      <c r="CL616" s="63"/>
      <c r="CM616" s="63"/>
      <c r="CN616" s="63"/>
      <c r="CO616" s="63"/>
      <c r="CP616" s="63"/>
      <c r="CQ616" s="63"/>
      <c r="CR616" s="63"/>
      <c r="CS616" s="63"/>
      <c r="CT616" s="63"/>
      <c r="CU616" s="63"/>
      <c r="CV616" s="63"/>
      <c r="CW616" s="63"/>
      <c r="CX616" s="63"/>
      <c r="CY616" s="63"/>
      <c r="CZ616" s="63"/>
      <c r="DA616" s="63"/>
      <c r="DB616" s="63"/>
      <c r="DC616" s="63"/>
      <c r="DD616" s="63"/>
      <c r="DE616" s="63"/>
      <c r="DF616" s="63"/>
      <c r="DG616" s="63"/>
      <c r="DH616" s="63"/>
      <c r="DI616" s="63"/>
      <c r="DJ616" s="63"/>
      <c r="DK616" s="63"/>
      <c r="DL616" s="63"/>
      <c r="DM616" s="63"/>
      <c r="DN616" s="63"/>
      <c r="DO616" s="63"/>
      <c r="DP616" s="63"/>
      <c r="DQ616" s="63"/>
      <c r="DR616" s="63"/>
      <c r="DS616" s="63"/>
      <c r="DT616" s="63"/>
      <c r="DU616" s="63"/>
      <c r="DV616" s="63"/>
      <c r="DW616" s="63"/>
      <c r="DX616" s="63"/>
      <c r="DY616" s="63"/>
      <c r="DZ616" s="63"/>
      <c r="EA616" s="63"/>
      <c r="EB616" s="63"/>
      <c r="EC616" s="63"/>
      <c r="ED616" s="63"/>
      <c r="EE616" s="63"/>
      <c r="EF616" s="63"/>
      <c r="EG616" s="63"/>
      <c r="EH616" s="63"/>
      <c r="EI616" s="63"/>
      <c r="EJ616" s="63"/>
      <c r="EK616" s="63"/>
      <c r="EL616" s="63"/>
      <c r="EM616" s="63"/>
      <c r="EN616" s="63"/>
      <c r="EO616" s="63"/>
      <c r="EP616" s="63"/>
      <c r="EQ616" s="63"/>
      <c r="ER616" s="63"/>
      <c r="ES616" s="63"/>
      <c r="ET616" s="63"/>
      <c r="EU616" s="63"/>
      <c r="EV616" s="63"/>
      <c r="EW616" s="63"/>
      <c r="EX616" s="63"/>
    </row>
    <row r="617" spans="10:154" ht="12.75"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  <c r="AZ617" s="63"/>
      <c r="BA617" s="63"/>
      <c r="BB617" s="63"/>
      <c r="BC617" s="63"/>
      <c r="BD617" s="63"/>
      <c r="BE617" s="63"/>
      <c r="BF617" s="63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3"/>
      <c r="BS617" s="63"/>
      <c r="BT617" s="63"/>
      <c r="BU617" s="63"/>
      <c r="BV617" s="63"/>
      <c r="BW617" s="63"/>
      <c r="BX617" s="63"/>
      <c r="BY617" s="63"/>
      <c r="BZ617" s="63"/>
      <c r="CA617" s="63"/>
      <c r="CB617" s="63"/>
      <c r="CC617" s="63"/>
      <c r="CD617" s="63"/>
      <c r="CE617" s="63"/>
      <c r="CF617" s="63"/>
      <c r="CG617" s="63"/>
      <c r="CH617" s="63"/>
      <c r="CI617" s="63"/>
      <c r="CJ617" s="63"/>
      <c r="CK617" s="63"/>
      <c r="CL617" s="63"/>
      <c r="CM617" s="63"/>
      <c r="CN617" s="63"/>
      <c r="CO617" s="63"/>
      <c r="CP617" s="63"/>
      <c r="CQ617" s="63"/>
      <c r="CR617" s="63"/>
      <c r="CS617" s="63"/>
      <c r="CT617" s="63"/>
      <c r="CU617" s="63"/>
      <c r="CV617" s="63"/>
      <c r="CW617" s="63"/>
      <c r="CX617" s="63"/>
      <c r="CY617" s="63"/>
      <c r="CZ617" s="63"/>
      <c r="DA617" s="63"/>
      <c r="DB617" s="63"/>
      <c r="DC617" s="63"/>
      <c r="DD617" s="63"/>
      <c r="DE617" s="63"/>
      <c r="DF617" s="63"/>
      <c r="DG617" s="63"/>
      <c r="DH617" s="63"/>
      <c r="DI617" s="63"/>
      <c r="DJ617" s="63"/>
      <c r="DK617" s="63"/>
      <c r="DL617" s="63"/>
      <c r="DM617" s="63"/>
      <c r="DN617" s="63"/>
      <c r="DO617" s="63"/>
      <c r="DP617" s="63"/>
      <c r="DQ617" s="63"/>
      <c r="DR617" s="63"/>
      <c r="DS617" s="63"/>
      <c r="DT617" s="63"/>
      <c r="DU617" s="63"/>
      <c r="DV617" s="63"/>
      <c r="DW617" s="63"/>
      <c r="DX617" s="63"/>
      <c r="DY617" s="63"/>
      <c r="DZ617" s="63"/>
      <c r="EA617" s="63"/>
      <c r="EB617" s="63"/>
      <c r="EC617" s="63"/>
      <c r="ED617" s="63"/>
      <c r="EE617" s="63"/>
      <c r="EF617" s="63"/>
      <c r="EG617" s="63"/>
      <c r="EH617" s="63"/>
      <c r="EI617" s="63"/>
      <c r="EJ617" s="63"/>
      <c r="EK617" s="63"/>
      <c r="EL617" s="63"/>
      <c r="EM617" s="63"/>
      <c r="EN617" s="63"/>
      <c r="EO617" s="63"/>
      <c r="EP617" s="63"/>
      <c r="EQ617" s="63"/>
      <c r="ER617" s="63"/>
      <c r="ES617" s="63"/>
      <c r="ET617" s="63"/>
      <c r="EU617" s="63"/>
      <c r="EV617" s="63"/>
      <c r="EW617" s="63"/>
      <c r="EX617" s="63"/>
    </row>
    <row r="618" spans="10:154" ht="12.75"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  <c r="AZ618" s="63"/>
      <c r="BA618" s="63"/>
      <c r="BB618" s="63"/>
      <c r="BC618" s="63"/>
      <c r="BD618" s="63"/>
      <c r="BE618" s="63"/>
      <c r="BF618" s="63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3"/>
      <c r="BS618" s="63"/>
      <c r="BT618" s="63"/>
      <c r="BU618" s="63"/>
      <c r="BV618" s="63"/>
      <c r="BW618" s="63"/>
      <c r="BX618" s="63"/>
      <c r="BY618" s="63"/>
      <c r="BZ618" s="63"/>
      <c r="CA618" s="63"/>
      <c r="CB618" s="63"/>
      <c r="CC618" s="63"/>
      <c r="CD618" s="63"/>
      <c r="CE618" s="63"/>
      <c r="CF618" s="63"/>
      <c r="CG618" s="63"/>
      <c r="CH618" s="63"/>
      <c r="CI618" s="63"/>
      <c r="CJ618" s="63"/>
      <c r="CK618" s="63"/>
      <c r="CL618" s="63"/>
      <c r="CM618" s="63"/>
      <c r="CN618" s="63"/>
      <c r="CO618" s="63"/>
      <c r="CP618" s="63"/>
      <c r="CQ618" s="63"/>
      <c r="CR618" s="63"/>
      <c r="CS618" s="63"/>
      <c r="CT618" s="63"/>
      <c r="CU618" s="63"/>
      <c r="CV618" s="63"/>
      <c r="CW618" s="63"/>
      <c r="CX618" s="63"/>
      <c r="CY618" s="63"/>
      <c r="CZ618" s="63"/>
      <c r="DA618" s="63"/>
      <c r="DB618" s="63"/>
      <c r="DC618" s="63"/>
      <c r="DD618" s="63"/>
      <c r="DE618" s="63"/>
      <c r="DF618" s="63"/>
      <c r="DG618" s="63"/>
      <c r="DH618" s="63"/>
      <c r="DI618" s="63"/>
      <c r="DJ618" s="63"/>
      <c r="DK618" s="63"/>
      <c r="DL618" s="63"/>
      <c r="DM618" s="63"/>
      <c r="DN618" s="63"/>
      <c r="DO618" s="63"/>
      <c r="DP618" s="63"/>
      <c r="DQ618" s="63"/>
      <c r="DR618" s="63"/>
      <c r="DS618" s="63"/>
      <c r="DT618" s="63"/>
      <c r="DU618" s="63"/>
      <c r="DV618" s="63"/>
      <c r="DW618" s="63"/>
      <c r="DX618" s="63"/>
      <c r="DY618" s="63"/>
      <c r="DZ618" s="63"/>
      <c r="EA618" s="63"/>
      <c r="EB618" s="63"/>
      <c r="EC618" s="63"/>
      <c r="ED618" s="63"/>
      <c r="EE618" s="63"/>
      <c r="EF618" s="63"/>
      <c r="EG618" s="63"/>
      <c r="EH618" s="63"/>
      <c r="EI618" s="63"/>
      <c r="EJ618" s="63"/>
      <c r="EK618" s="63"/>
      <c r="EL618" s="63"/>
      <c r="EM618" s="63"/>
      <c r="EN618" s="63"/>
      <c r="EO618" s="63"/>
      <c r="EP618" s="63"/>
      <c r="EQ618" s="63"/>
      <c r="ER618" s="63"/>
      <c r="ES618" s="63"/>
      <c r="ET618" s="63"/>
      <c r="EU618" s="63"/>
      <c r="EV618" s="63"/>
      <c r="EW618" s="63"/>
      <c r="EX618" s="63"/>
    </row>
    <row r="619" spans="10:154" ht="12.75"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  <c r="AZ619" s="63"/>
      <c r="BA619" s="63"/>
      <c r="BB619" s="63"/>
      <c r="BC619" s="63"/>
      <c r="BD619" s="63"/>
      <c r="BE619" s="63"/>
      <c r="BF619" s="63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3"/>
      <c r="BS619" s="63"/>
      <c r="BT619" s="63"/>
      <c r="BU619" s="63"/>
      <c r="BV619" s="63"/>
      <c r="BW619" s="63"/>
      <c r="BX619" s="63"/>
      <c r="BY619" s="63"/>
      <c r="BZ619" s="63"/>
      <c r="CA619" s="63"/>
      <c r="CB619" s="63"/>
      <c r="CC619" s="63"/>
      <c r="CD619" s="63"/>
      <c r="CE619" s="63"/>
      <c r="CF619" s="63"/>
      <c r="CG619" s="63"/>
      <c r="CH619" s="63"/>
      <c r="CI619" s="63"/>
      <c r="CJ619" s="63"/>
      <c r="CK619" s="63"/>
      <c r="CL619" s="63"/>
      <c r="CM619" s="63"/>
      <c r="CN619" s="63"/>
      <c r="CO619" s="63"/>
      <c r="CP619" s="63"/>
      <c r="CQ619" s="63"/>
      <c r="CR619" s="63"/>
      <c r="CS619" s="63"/>
      <c r="CT619" s="63"/>
      <c r="CU619" s="63"/>
      <c r="CV619" s="63"/>
      <c r="CW619" s="63"/>
      <c r="CX619" s="63"/>
      <c r="CY619" s="63"/>
      <c r="CZ619" s="63"/>
      <c r="DA619" s="63"/>
      <c r="DB619" s="63"/>
      <c r="DC619" s="63"/>
      <c r="DD619" s="63"/>
      <c r="DE619" s="63"/>
      <c r="DF619" s="63"/>
      <c r="DG619" s="63"/>
      <c r="DH619" s="63"/>
      <c r="DI619" s="63"/>
      <c r="DJ619" s="63"/>
      <c r="DK619" s="63"/>
      <c r="DL619" s="63"/>
      <c r="DM619" s="63"/>
      <c r="DN619" s="63"/>
      <c r="DO619" s="63"/>
      <c r="DP619" s="63"/>
      <c r="DQ619" s="63"/>
      <c r="DR619" s="63"/>
      <c r="DS619" s="63"/>
      <c r="DT619" s="63"/>
      <c r="DU619" s="63"/>
      <c r="DV619" s="63"/>
      <c r="DW619" s="63"/>
      <c r="DX619" s="63"/>
      <c r="DY619" s="63"/>
      <c r="DZ619" s="63"/>
      <c r="EA619" s="63"/>
      <c r="EB619" s="63"/>
      <c r="EC619" s="63"/>
      <c r="ED619" s="63"/>
      <c r="EE619" s="63"/>
      <c r="EF619" s="63"/>
      <c r="EG619" s="63"/>
      <c r="EH619" s="63"/>
      <c r="EI619" s="63"/>
      <c r="EJ619" s="63"/>
      <c r="EK619" s="63"/>
      <c r="EL619" s="63"/>
      <c r="EM619" s="63"/>
      <c r="EN619" s="63"/>
      <c r="EO619" s="63"/>
      <c r="EP619" s="63"/>
      <c r="EQ619" s="63"/>
      <c r="ER619" s="63"/>
      <c r="ES619" s="63"/>
      <c r="ET619" s="63"/>
      <c r="EU619" s="63"/>
      <c r="EV619" s="63"/>
      <c r="EW619" s="63"/>
      <c r="EX619" s="63"/>
    </row>
    <row r="620" spans="10:154" ht="12.75"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3"/>
      <c r="BS620" s="63"/>
      <c r="BT620" s="63"/>
      <c r="BU620" s="63"/>
      <c r="BV620" s="63"/>
      <c r="BW620" s="63"/>
      <c r="BX620" s="63"/>
      <c r="BY620" s="63"/>
      <c r="BZ620" s="63"/>
      <c r="CA620" s="63"/>
      <c r="CB620" s="63"/>
      <c r="CC620" s="63"/>
      <c r="CD620" s="63"/>
      <c r="CE620" s="63"/>
      <c r="CF620" s="63"/>
      <c r="CG620" s="63"/>
      <c r="CH620" s="63"/>
      <c r="CI620" s="63"/>
      <c r="CJ620" s="63"/>
      <c r="CK620" s="63"/>
      <c r="CL620" s="63"/>
      <c r="CM620" s="63"/>
      <c r="CN620" s="63"/>
      <c r="CO620" s="63"/>
      <c r="CP620" s="63"/>
      <c r="CQ620" s="63"/>
      <c r="CR620" s="63"/>
      <c r="CS620" s="63"/>
      <c r="CT620" s="63"/>
      <c r="CU620" s="63"/>
      <c r="CV620" s="63"/>
      <c r="CW620" s="63"/>
      <c r="CX620" s="63"/>
      <c r="CY620" s="63"/>
      <c r="CZ620" s="63"/>
      <c r="DA620" s="63"/>
      <c r="DB620" s="63"/>
      <c r="DC620" s="63"/>
      <c r="DD620" s="63"/>
      <c r="DE620" s="63"/>
      <c r="DF620" s="63"/>
      <c r="DG620" s="63"/>
      <c r="DH620" s="63"/>
      <c r="DI620" s="63"/>
      <c r="DJ620" s="63"/>
      <c r="DK620" s="63"/>
      <c r="DL620" s="63"/>
      <c r="DM620" s="63"/>
      <c r="DN620" s="63"/>
      <c r="DO620" s="63"/>
      <c r="DP620" s="63"/>
      <c r="DQ620" s="63"/>
      <c r="DR620" s="63"/>
      <c r="DS620" s="63"/>
      <c r="DT620" s="63"/>
      <c r="DU620" s="63"/>
      <c r="DV620" s="63"/>
      <c r="DW620" s="63"/>
      <c r="DX620" s="63"/>
      <c r="DY620" s="63"/>
      <c r="DZ620" s="63"/>
      <c r="EA620" s="63"/>
      <c r="EB620" s="63"/>
      <c r="EC620" s="63"/>
      <c r="ED620" s="63"/>
      <c r="EE620" s="63"/>
      <c r="EF620" s="63"/>
      <c r="EG620" s="63"/>
      <c r="EH620" s="63"/>
      <c r="EI620" s="63"/>
      <c r="EJ620" s="63"/>
      <c r="EK620" s="63"/>
      <c r="EL620" s="63"/>
      <c r="EM620" s="63"/>
      <c r="EN620" s="63"/>
      <c r="EO620" s="63"/>
      <c r="EP620" s="63"/>
      <c r="EQ620" s="63"/>
      <c r="ER620" s="63"/>
      <c r="ES620" s="63"/>
      <c r="ET620" s="63"/>
      <c r="EU620" s="63"/>
      <c r="EV620" s="63"/>
      <c r="EW620" s="63"/>
      <c r="EX620" s="63"/>
    </row>
    <row r="621" spans="10:154" ht="12.75"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3"/>
      <c r="BS621" s="63"/>
      <c r="BT621" s="63"/>
      <c r="BU621" s="63"/>
      <c r="BV621" s="63"/>
      <c r="BW621" s="63"/>
      <c r="BX621" s="63"/>
      <c r="BY621" s="63"/>
      <c r="BZ621" s="63"/>
      <c r="CA621" s="63"/>
      <c r="CB621" s="63"/>
      <c r="CC621" s="63"/>
      <c r="CD621" s="63"/>
      <c r="CE621" s="63"/>
      <c r="CF621" s="63"/>
      <c r="CG621" s="63"/>
      <c r="CH621" s="63"/>
      <c r="CI621" s="63"/>
      <c r="CJ621" s="63"/>
      <c r="CK621" s="63"/>
      <c r="CL621" s="63"/>
      <c r="CM621" s="63"/>
      <c r="CN621" s="63"/>
      <c r="CO621" s="63"/>
      <c r="CP621" s="63"/>
      <c r="CQ621" s="63"/>
      <c r="CR621" s="63"/>
      <c r="CS621" s="63"/>
      <c r="CT621" s="63"/>
      <c r="CU621" s="63"/>
      <c r="CV621" s="63"/>
      <c r="CW621" s="63"/>
      <c r="CX621" s="63"/>
      <c r="CY621" s="63"/>
      <c r="CZ621" s="63"/>
      <c r="DA621" s="63"/>
      <c r="DB621" s="63"/>
      <c r="DC621" s="63"/>
      <c r="DD621" s="63"/>
      <c r="DE621" s="63"/>
      <c r="DF621" s="63"/>
      <c r="DG621" s="63"/>
      <c r="DH621" s="63"/>
      <c r="DI621" s="63"/>
      <c r="DJ621" s="63"/>
      <c r="DK621" s="63"/>
      <c r="DL621" s="63"/>
      <c r="DM621" s="63"/>
      <c r="DN621" s="63"/>
      <c r="DO621" s="63"/>
      <c r="DP621" s="63"/>
      <c r="DQ621" s="63"/>
      <c r="DR621" s="63"/>
      <c r="DS621" s="63"/>
      <c r="DT621" s="63"/>
      <c r="DU621" s="63"/>
      <c r="DV621" s="63"/>
      <c r="DW621" s="63"/>
      <c r="DX621" s="63"/>
      <c r="DY621" s="63"/>
      <c r="DZ621" s="63"/>
      <c r="EA621" s="63"/>
      <c r="EB621" s="63"/>
      <c r="EC621" s="63"/>
      <c r="ED621" s="63"/>
      <c r="EE621" s="63"/>
      <c r="EF621" s="63"/>
      <c r="EG621" s="63"/>
      <c r="EH621" s="63"/>
      <c r="EI621" s="63"/>
      <c r="EJ621" s="63"/>
      <c r="EK621" s="63"/>
      <c r="EL621" s="63"/>
      <c r="EM621" s="63"/>
      <c r="EN621" s="63"/>
      <c r="EO621" s="63"/>
      <c r="EP621" s="63"/>
      <c r="EQ621" s="63"/>
      <c r="ER621" s="63"/>
      <c r="ES621" s="63"/>
      <c r="ET621" s="63"/>
      <c r="EU621" s="63"/>
      <c r="EV621" s="63"/>
      <c r="EW621" s="63"/>
      <c r="EX621" s="63"/>
    </row>
    <row r="622" spans="10:154" ht="12.75"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  <c r="BT622" s="63"/>
      <c r="BU622" s="63"/>
      <c r="BV622" s="63"/>
      <c r="BW622" s="63"/>
      <c r="BX622" s="63"/>
      <c r="BY622" s="63"/>
      <c r="BZ622" s="63"/>
      <c r="CA622" s="63"/>
      <c r="CB622" s="63"/>
      <c r="CC622" s="63"/>
      <c r="CD622" s="63"/>
      <c r="CE622" s="63"/>
      <c r="CF622" s="63"/>
      <c r="CG622" s="63"/>
      <c r="CH622" s="63"/>
      <c r="CI622" s="63"/>
      <c r="CJ622" s="63"/>
      <c r="CK622" s="63"/>
      <c r="CL622" s="63"/>
      <c r="CM622" s="63"/>
      <c r="CN622" s="63"/>
      <c r="CO622" s="63"/>
      <c r="CP622" s="63"/>
      <c r="CQ622" s="63"/>
      <c r="CR622" s="63"/>
      <c r="CS622" s="63"/>
      <c r="CT622" s="63"/>
      <c r="CU622" s="63"/>
      <c r="CV622" s="63"/>
      <c r="CW622" s="63"/>
      <c r="CX622" s="63"/>
      <c r="CY622" s="63"/>
      <c r="CZ622" s="63"/>
      <c r="DA622" s="63"/>
      <c r="DB622" s="63"/>
      <c r="DC622" s="63"/>
      <c r="DD622" s="63"/>
      <c r="DE622" s="63"/>
      <c r="DF622" s="63"/>
      <c r="DG622" s="63"/>
      <c r="DH622" s="63"/>
      <c r="DI622" s="63"/>
      <c r="DJ622" s="63"/>
      <c r="DK622" s="63"/>
      <c r="DL622" s="63"/>
      <c r="DM622" s="63"/>
      <c r="DN622" s="63"/>
      <c r="DO622" s="63"/>
      <c r="DP622" s="63"/>
      <c r="DQ622" s="63"/>
      <c r="DR622" s="63"/>
      <c r="DS622" s="63"/>
      <c r="DT622" s="63"/>
      <c r="DU622" s="63"/>
      <c r="DV622" s="63"/>
      <c r="DW622" s="63"/>
      <c r="DX622" s="63"/>
      <c r="DY622" s="63"/>
      <c r="DZ622" s="63"/>
      <c r="EA622" s="63"/>
      <c r="EB622" s="63"/>
      <c r="EC622" s="63"/>
      <c r="ED622" s="63"/>
      <c r="EE622" s="63"/>
      <c r="EF622" s="63"/>
      <c r="EG622" s="63"/>
      <c r="EH622" s="63"/>
      <c r="EI622" s="63"/>
      <c r="EJ622" s="63"/>
      <c r="EK622" s="63"/>
      <c r="EL622" s="63"/>
      <c r="EM622" s="63"/>
      <c r="EN622" s="63"/>
      <c r="EO622" s="63"/>
      <c r="EP622" s="63"/>
      <c r="EQ622" s="63"/>
      <c r="ER622" s="63"/>
      <c r="ES622" s="63"/>
      <c r="ET622" s="63"/>
      <c r="EU622" s="63"/>
      <c r="EV622" s="63"/>
      <c r="EW622" s="63"/>
      <c r="EX622" s="63"/>
    </row>
    <row r="623" spans="10:154" ht="12.75"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3"/>
      <c r="BS623" s="63"/>
      <c r="BT623" s="63"/>
      <c r="BU623" s="63"/>
      <c r="BV623" s="63"/>
      <c r="BW623" s="63"/>
      <c r="BX623" s="63"/>
      <c r="BY623" s="63"/>
      <c r="BZ623" s="63"/>
      <c r="CA623" s="63"/>
      <c r="CB623" s="63"/>
      <c r="CC623" s="63"/>
      <c r="CD623" s="63"/>
      <c r="CE623" s="63"/>
      <c r="CF623" s="63"/>
      <c r="CG623" s="63"/>
      <c r="CH623" s="63"/>
      <c r="CI623" s="63"/>
      <c r="CJ623" s="63"/>
      <c r="CK623" s="63"/>
      <c r="CL623" s="63"/>
      <c r="CM623" s="63"/>
      <c r="CN623" s="63"/>
      <c r="CO623" s="63"/>
      <c r="CP623" s="63"/>
      <c r="CQ623" s="63"/>
      <c r="CR623" s="63"/>
      <c r="CS623" s="63"/>
      <c r="CT623" s="63"/>
      <c r="CU623" s="63"/>
      <c r="CV623" s="63"/>
      <c r="CW623" s="63"/>
      <c r="CX623" s="63"/>
      <c r="CY623" s="63"/>
      <c r="CZ623" s="63"/>
      <c r="DA623" s="63"/>
      <c r="DB623" s="63"/>
      <c r="DC623" s="63"/>
      <c r="DD623" s="63"/>
      <c r="DE623" s="63"/>
      <c r="DF623" s="63"/>
      <c r="DG623" s="63"/>
      <c r="DH623" s="63"/>
      <c r="DI623" s="63"/>
      <c r="DJ623" s="63"/>
      <c r="DK623" s="63"/>
      <c r="DL623" s="63"/>
      <c r="DM623" s="63"/>
      <c r="DN623" s="63"/>
      <c r="DO623" s="63"/>
      <c r="DP623" s="63"/>
      <c r="DQ623" s="63"/>
      <c r="DR623" s="63"/>
      <c r="DS623" s="63"/>
      <c r="DT623" s="63"/>
      <c r="DU623" s="63"/>
      <c r="DV623" s="63"/>
      <c r="DW623" s="63"/>
      <c r="DX623" s="63"/>
      <c r="DY623" s="63"/>
      <c r="DZ623" s="63"/>
      <c r="EA623" s="63"/>
      <c r="EB623" s="63"/>
      <c r="EC623" s="63"/>
      <c r="ED623" s="63"/>
      <c r="EE623" s="63"/>
      <c r="EF623" s="63"/>
      <c r="EG623" s="63"/>
      <c r="EH623" s="63"/>
      <c r="EI623" s="63"/>
      <c r="EJ623" s="63"/>
      <c r="EK623" s="63"/>
      <c r="EL623" s="63"/>
      <c r="EM623" s="63"/>
      <c r="EN623" s="63"/>
      <c r="EO623" s="63"/>
      <c r="EP623" s="63"/>
      <c r="EQ623" s="63"/>
      <c r="ER623" s="63"/>
      <c r="ES623" s="63"/>
      <c r="ET623" s="63"/>
      <c r="EU623" s="63"/>
      <c r="EV623" s="63"/>
      <c r="EW623" s="63"/>
      <c r="EX623" s="63"/>
    </row>
    <row r="624" spans="10:154" ht="12.75"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  <c r="AZ624" s="63"/>
      <c r="BA624" s="63"/>
      <c r="BB624" s="63"/>
      <c r="BC624" s="63"/>
      <c r="BD624" s="63"/>
      <c r="BE624" s="63"/>
      <c r="BF624" s="63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3"/>
      <c r="BS624" s="63"/>
      <c r="BT624" s="63"/>
      <c r="BU624" s="63"/>
      <c r="BV624" s="63"/>
      <c r="BW624" s="63"/>
      <c r="BX624" s="63"/>
      <c r="BY624" s="63"/>
      <c r="BZ624" s="63"/>
      <c r="CA624" s="63"/>
      <c r="CB624" s="63"/>
      <c r="CC624" s="63"/>
      <c r="CD624" s="63"/>
      <c r="CE624" s="63"/>
      <c r="CF624" s="63"/>
      <c r="CG624" s="63"/>
      <c r="CH624" s="63"/>
      <c r="CI624" s="63"/>
      <c r="CJ624" s="63"/>
      <c r="CK624" s="63"/>
      <c r="CL624" s="63"/>
      <c r="CM624" s="63"/>
      <c r="CN624" s="63"/>
      <c r="CO624" s="63"/>
      <c r="CP624" s="63"/>
      <c r="CQ624" s="63"/>
      <c r="CR624" s="63"/>
      <c r="CS624" s="63"/>
      <c r="CT624" s="63"/>
      <c r="CU624" s="63"/>
      <c r="CV624" s="63"/>
      <c r="CW624" s="63"/>
      <c r="CX624" s="63"/>
      <c r="CY624" s="63"/>
      <c r="CZ624" s="63"/>
      <c r="DA624" s="63"/>
      <c r="DB624" s="63"/>
      <c r="DC624" s="63"/>
      <c r="DD624" s="63"/>
      <c r="DE624" s="63"/>
      <c r="DF624" s="63"/>
      <c r="DG624" s="63"/>
      <c r="DH624" s="63"/>
      <c r="DI624" s="63"/>
      <c r="DJ624" s="63"/>
      <c r="DK624" s="63"/>
      <c r="DL624" s="63"/>
      <c r="DM624" s="63"/>
      <c r="DN624" s="63"/>
      <c r="DO624" s="63"/>
      <c r="DP624" s="63"/>
      <c r="DQ624" s="63"/>
      <c r="DR624" s="63"/>
      <c r="DS624" s="63"/>
      <c r="DT624" s="63"/>
      <c r="DU624" s="63"/>
      <c r="DV624" s="63"/>
      <c r="DW624" s="63"/>
      <c r="DX624" s="63"/>
      <c r="DY624" s="63"/>
      <c r="DZ624" s="63"/>
      <c r="EA624" s="63"/>
      <c r="EB624" s="63"/>
      <c r="EC624" s="63"/>
      <c r="ED624" s="63"/>
      <c r="EE624" s="63"/>
      <c r="EF624" s="63"/>
      <c r="EG624" s="63"/>
      <c r="EH624" s="63"/>
      <c r="EI624" s="63"/>
      <c r="EJ624" s="63"/>
      <c r="EK624" s="63"/>
      <c r="EL624" s="63"/>
      <c r="EM624" s="63"/>
      <c r="EN624" s="63"/>
      <c r="EO624" s="63"/>
      <c r="EP624" s="63"/>
      <c r="EQ624" s="63"/>
      <c r="ER624" s="63"/>
      <c r="ES624" s="63"/>
      <c r="ET624" s="63"/>
      <c r="EU624" s="63"/>
      <c r="EV624" s="63"/>
      <c r="EW624" s="63"/>
      <c r="EX624" s="63"/>
    </row>
    <row r="625" spans="10:154" ht="12.75"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  <c r="CA625" s="63"/>
      <c r="CB625" s="63"/>
      <c r="CC625" s="63"/>
      <c r="CD625" s="63"/>
      <c r="CE625" s="63"/>
      <c r="CF625" s="63"/>
      <c r="CG625" s="63"/>
      <c r="CH625" s="63"/>
      <c r="CI625" s="63"/>
      <c r="CJ625" s="63"/>
      <c r="CK625" s="63"/>
      <c r="CL625" s="63"/>
      <c r="CM625" s="63"/>
      <c r="CN625" s="63"/>
      <c r="CO625" s="63"/>
      <c r="CP625" s="63"/>
      <c r="CQ625" s="63"/>
      <c r="CR625" s="63"/>
      <c r="CS625" s="63"/>
      <c r="CT625" s="63"/>
      <c r="CU625" s="63"/>
      <c r="CV625" s="63"/>
      <c r="CW625" s="63"/>
      <c r="CX625" s="63"/>
      <c r="CY625" s="63"/>
      <c r="CZ625" s="63"/>
      <c r="DA625" s="63"/>
      <c r="DB625" s="63"/>
      <c r="DC625" s="63"/>
      <c r="DD625" s="63"/>
      <c r="DE625" s="63"/>
      <c r="DF625" s="63"/>
      <c r="DG625" s="63"/>
      <c r="DH625" s="63"/>
      <c r="DI625" s="63"/>
      <c r="DJ625" s="63"/>
      <c r="DK625" s="63"/>
      <c r="DL625" s="63"/>
      <c r="DM625" s="63"/>
      <c r="DN625" s="63"/>
      <c r="DO625" s="63"/>
      <c r="DP625" s="63"/>
      <c r="DQ625" s="63"/>
      <c r="DR625" s="63"/>
      <c r="DS625" s="63"/>
      <c r="DT625" s="63"/>
      <c r="DU625" s="63"/>
      <c r="DV625" s="63"/>
      <c r="DW625" s="63"/>
      <c r="DX625" s="63"/>
      <c r="DY625" s="63"/>
      <c r="DZ625" s="63"/>
      <c r="EA625" s="63"/>
      <c r="EB625" s="63"/>
      <c r="EC625" s="63"/>
      <c r="ED625" s="63"/>
      <c r="EE625" s="63"/>
      <c r="EF625" s="63"/>
      <c r="EG625" s="63"/>
      <c r="EH625" s="63"/>
      <c r="EI625" s="63"/>
      <c r="EJ625" s="63"/>
      <c r="EK625" s="63"/>
      <c r="EL625" s="63"/>
      <c r="EM625" s="63"/>
      <c r="EN625" s="63"/>
      <c r="EO625" s="63"/>
      <c r="EP625" s="63"/>
      <c r="EQ625" s="63"/>
      <c r="ER625" s="63"/>
      <c r="ES625" s="63"/>
      <c r="ET625" s="63"/>
      <c r="EU625" s="63"/>
      <c r="EV625" s="63"/>
      <c r="EW625" s="63"/>
      <c r="EX625" s="63"/>
    </row>
    <row r="626" spans="10:154" ht="12.75"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3"/>
      <c r="BS626" s="63"/>
      <c r="BT626" s="63"/>
      <c r="BU626" s="63"/>
      <c r="BV626" s="63"/>
      <c r="BW626" s="63"/>
      <c r="BX626" s="63"/>
      <c r="BY626" s="63"/>
      <c r="BZ626" s="63"/>
      <c r="CA626" s="63"/>
      <c r="CB626" s="63"/>
      <c r="CC626" s="63"/>
      <c r="CD626" s="63"/>
      <c r="CE626" s="63"/>
      <c r="CF626" s="63"/>
      <c r="CG626" s="63"/>
      <c r="CH626" s="63"/>
      <c r="CI626" s="63"/>
      <c r="CJ626" s="63"/>
      <c r="CK626" s="63"/>
      <c r="CL626" s="63"/>
      <c r="CM626" s="63"/>
      <c r="CN626" s="63"/>
      <c r="CO626" s="63"/>
      <c r="CP626" s="63"/>
      <c r="CQ626" s="63"/>
      <c r="CR626" s="63"/>
      <c r="CS626" s="63"/>
      <c r="CT626" s="63"/>
      <c r="CU626" s="63"/>
      <c r="CV626" s="63"/>
      <c r="CW626" s="63"/>
      <c r="CX626" s="63"/>
      <c r="CY626" s="63"/>
      <c r="CZ626" s="63"/>
      <c r="DA626" s="63"/>
      <c r="DB626" s="63"/>
      <c r="DC626" s="63"/>
      <c r="DD626" s="63"/>
      <c r="DE626" s="63"/>
      <c r="DF626" s="63"/>
      <c r="DG626" s="63"/>
      <c r="DH626" s="63"/>
      <c r="DI626" s="63"/>
      <c r="DJ626" s="63"/>
      <c r="DK626" s="63"/>
      <c r="DL626" s="63"/>
      <c r="DM626" s="63"/>
      <c r="DN626" s="63"/>
      <c r="DO626" s="63"/>
      <c r="DP626" s="63"/>
      <c r="DQ626" s="63"/>
      <c r="DR626" s="63"/>
      <c r="DS626" s="63"/>
      <c r="DT626" s="63"/>
      <c r="DU626" s="63"/>
      <c r="DV626" s="63"/>
      <c r="DW626" s="63"/>
      <c r="DX626" s="63"/>
      <c r="DY626" s="63"/>
      <c r="DZ626" s="63"/>
      <c r="EA626" s="63"/>
      <c r="EB626" s="63"/>
      <c r="EC626" s="63"/>
      <c r="ED626" s="63"/>
      <c r="EE626" s="63"/>
      <c r="EF626" s="63"/>
      <c r="EG626" s="63"/>
      <c r="EH626" s="63"/>
      <c r="EI626" s="63"/>
      <c r="EJ626" s="63"/>
      <c r="EK626" s="63"/>
      <c r="EL626" s="63"/>
      <c r="EM626" s="63"/>
      <c r="EN626" s="63"/>
      <c r="EO626" s="63"/>
      <c r="EP626" s="63"/>
      <c r="EQ626" s="63"/>
      <c r="ER626" s="63"/>
      <c r="ES626" s="63"/>
      <c r="ET626" s="63"/>
      <c r="EU626" s="63"/>
      <c r="EV626" s="63"/>
      <c r="EW626" s="63"/>
      <c r="EX626" s="63"/>
    </row>
    <row r="627" spans="10:154" ht="12.75"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3"/>
      <c r="BS627" s="63"/>
      <c r="BT627" s="63"/>
      <c r="BU627" s="63"/>
      <c r="BV627" s="63"/>
      <c r="BW627" s="63"/>
      <c r="BX627" s="63"/>
      <c r="BY627" s="63"/>
      <c r="BZ627" s="63"/>
      <c r="CA627" s="63"/>
      <c r="CB627" s="63"/>
      <c r="CC627" s="63"/>
      <c r="CD627" s="63"/>
      <c r="CE627" s="63"/>
      <c r="CF627" s="63"/>
      <c r="CG627" s="63"/>
      <c r="CH627" s="63"/>
      <c r="CI627" s="63"/>
      <c r="CJ627" s="63"/>
      <c r="CK627" s="63"/>
      <c r="CL627" s="63"/>
      <c r="CM627" s="63"/>
      <c r="CN627" s="63"/>
      <c r="CO627" s="63"/>
      <c r="CP627" s="63"/>
      <c r="CQ627" s="63"/>
      <c r="CR627" s="63"/>
      <c r="CS627" s="63"/>
      <c r="CT627" s="63"/>
      <c r="CU627" s="63"/>
      <c r="CV627" s="63"/>
      <c r="CW627" s="63"/>
      <c r="CX627" s="63"/>
      <c r="CY627" s="63"/>
      <c r="CZ627" s="63"/>
      <c r="DA627" s="63"/>
      <c r="DB627" s="63"/>
      <c r="DC627" s="63"/>
      <c r="DD627" s="63"/>
      <c r="DE627" s="63"/>
      <c r="DF627" s="63"/>
      <c r="DG627" s="63"/>
      <c r="DH627" s="63"/>
      <c r="DI627" s="63"/>
      <c r="DJ627" s="63"/>
      <c r="DK627" s="63"/>
      <c r="DL627" s="63"/>
      <c r="DM627" s="63"/>
      <c r="DN627" s="63"/>
      <c r="DO627" s="63"/>
      <c r="DP627" s="63"/>
      <c r="DQ627" s="63"/>
      <c r="DR627" s="63"/>
      <c r="DS627" s="63"/>
      <c r="DT627" s="63"/>
      <c r="DU627" s="63"/>
      <c r="DV627" s="63"/>
      <c r="DW627" s="63"/>
      <c r="DX627" s="63"/>
      <c r="DY627" s="63"/>
      <c r="DZ627" s="63"/>
      <c r="EA627" s="63"/>
      <c r="EB627" s="63"/>
      <c r="EC627" s="63"/>
      <c r="ED627" s="63"/>
      <c r="EE627" s="63"/>
      <c r="EF627" s="63"/>
      <c r="EG627" s="63"/>
      <c r="EH627" s="63"/>
      <c r="EI627" s="63"/>
      <c r="EJ627" s="63"/>
      <c r="EK627" s="63"/>
      <c r="EL627" s="63"/>
      <c r="EM627" s="63"/>
      <c r="EN627" s="63"/>
      <c r="EO627" s="63"/>
      <c r="EP627" s="63"/>
      <c r="EQ627" s="63"/>
      <c r="ER627" s="63"/>
      <c r="ES627" s="63"/>
      <c r="ET627" s="63"/>
      <c r="EU627" s="63"/>
      <c r="EV627" s="63"/>
      <c r="EW627" s="63"/>
      <c r="EX627" s="63"/>
    </row>
    <row r="628" spans="10:154" ht="12.75"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3"/>
      <c r="BS628" s="63"/>
      <c r="BT628" s="63"/>
      <c r="BU628" s="63"/>
      <c r="BV628" s="63"/>
      <c r="BW628" s="63"/>
      <c r="BX628" s="63"/>
      <c r="BY628" s="63"/>
      <c r="BZ628" s="63"/>
      <c r="CA628" s="63"/>
      <c r="CB628" s="63"/>
      <c r="CC628" s="63"/>
      <c r="CD628" s="63"/>
      <c r="CE628" s="63"/>
      <c r="CF628" s="63"/>
      <c r="CG628" s="63"/>
      <c r="CH628" s="63"/>
      <c r="CI628" s="63"/>
      <c r="CJ628" s="63"/>
      <c r="CK628" s="63"/>
      <c r="CL628" s="63"/>
      <c r="CM628" s="63"/>
      <c r="CN628" s="63"/>
      <c r="CO628" s="63"/>
      <c r="CP628" s="63"/>
      <c r="CQ628" s="63"/>
      <c r="CR628" s="63"/>
      <c r="CS628" s="63"/>
      <c r="CT628" s="63"/>
      <c r="CU628" s="63"/>
      <c r="CV628" s="63"/>
      <c r="CW628" s="63"/>
      <c r="CX628" s="63"/>
      <c r="CY628" s="63"/>
      <c r="CZ628" s="63"/>
      <c r="DA628" s="63"/>
      <c r="DB628" s="63"/>
      <c r="DC628" s="63"/>
      <c r="DD628" s="63"/>
      <c r="DE628" s="63"/>
      <c r="DF628" s="63"/>
      <c r="DG628" s="63"/>
      <c r="DH628" s="63"/>
      <c r="DI628" s="63"/>
      <c r="DJ628" s="63"/>
      <c r="DK628" s="63"/>
      <c r="DL628" s="63"/>
      <c r="DM628" s="63"/>
      <c r="DN628" s="63"/>
      <c r="DO628" s="63"/>
      <c r="DP628" s="63"/>
      <c r="DQ628" s="63"/>
      <c r="DR628" s="63"/>
      <c r="DS628" s="63"/>
      <c r="DT628" s="63"/>
      <c r="DU628" s="63"/>
      <c r="DV628" s="63"/>
      <c r="DW628" s="63"/>
      <c r="DX628" s="63"/>
      <c r="DY628" s="63"/>
      <c r="DZ628" s="63"/>
      <c r="EA628" s="63"/>
      <c r="EB628" s="63"/>
      <c r="EC628" s="63"/>
      <c r="ED628" s="63"/>
      <c r="EE628" s="63"/>
      <c r="EF628" s="63"/>
      <c r="EG628" s="63"/>
      <c r="EH628" s="63"/>
      <c r="EI628" s="63"/>
      <c r="EJ628" s="63"/>
      <c r="EK628" s="63"/>
      <c r="EL628" s="63"/>
      <c r="EM628" s="63"/>
      <c r="EN628" s="63"/>
      <c r="EO628" s="63"/>
      <c r="EP628" s="63"/>
      <c r="EQ628" s="63"/>
      <c r="ER628" s="63"/>
      <c r="ES628" s="63"/>
      <c r="ET628" s="63"/>
      <c r="EU628" s="63"/>
      <c r="EV628" s="63"/>
      <c r="EW628" s="63"/>
      <c r="EX628" s="63"/>
    </row>
    <row r="629" spans="10:154" ht="12.75"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3"/>
      <c r="BS629" s="63"/>
      <c r="BT629" s="63"/>
      <c r="BU629" s="63"/>
      <c r="BV629" s="63"/>
      <c r="BW629" s="63"/>
      <c r="BX629" s="63"/>
      <c r="BY629" s="63"/>
      <c r="BZ629" s="63"/>
      <c r="CA629" s="63"/>
      <c r="CB629" s="63"/>
      <c r="CC629" s="63"/>
      <c r="CD629" s="63"/>
      <c r="CE629" s="63"/>
      <c r="CF629" s="63"/>
      <c r="CG629" s="63"/>
      <c r="CH629" s="63"/>
      <c r="CI629" s="63"/>
      <c r="CJ629" s="63"/>
      <c r="CK629" s="63"/>
      <c r="CL629" s="63"/>
      <c r="CM629" s="63"/>
      <c r="CN629" s="63"/>
      <c r="CO629" s="63"/>
      <c r="CP629" s="63"/>
      <c r="CQ629" s="63"/>
      <c r="CR629" s="63"/>
      <c r="CS629" s="63"/>
      <c r="CT629" s="63"/>
      <c r="CU629" s="63"/>
      <c r="CV629" s="63"/>
      <c r="CW629" s="63"/>
      <c r="CX629" s="63"/>
      <c r="CY629" s="63"/>
      <c r="CZ629" s="63"/>
      <c r="DA629" s="63"/>
      <c r="DB629" s="63"/>
      <c r="DC629" s="63"/>
      <c r="DD629" s="63"/>
      <c r="DE629" s="63"/>
      <c r="DF629" s="63"/>
      <c r="DG629" s="63"/>
      <c r="DH629" s="63"/>
      <c r="DI629" s="63"/>
      <c r="DJ629" s="63"/>
      <c r="DK629" s="63"/>
      <c r="DL629" s="63"/>
      <c r="DM629" s="63"/>
      <c r="DN629" s="63"/>
      <c r="DO629" s="63"/>
      <c r="DP629" s="63"/>
      <c r="DQ629" s="63"/>
      <c r="DR629" s="63"/>
      <c r="DS629" s="63"/>
      <c r="DT629" s="63"/>
      <c r="DU629" s="63"/>
      <c r="DV629" s="63"/>
      <c r="DW629" s="63"/>
      <c r="DX629" s="63"/>
      <c r="DY629" s="63"/>
      <c r="DZ629" s="63"/>
      <c r="EA629" s="63"/>
      <c r="EB629" s="63"/>
      <c r="EC629" s="63"/>
      <c r="ED629" s="63"/>
      <c r="EE629" s="63"/>
      <c r="EF629" s="63"/>
      <c r="EG629" s="63"/>
      <c r="EH629" s="63"/>
      <c r="EI629" s="63"/>
      <c r="EJ629" s="63"/>
      <c r="EK629" s="63"/>
      <c r="EL629" s="63"/>
      <c r="EM629" s="63"/>
      <c r="EN629" s="63"/>
      <c r="EO629" s="63"/>
      <c r="EP629" s="63"/>
      <c r="EQ629" s="63"/>
      <c r="ER629" s="63"/>
      <c r="ES629" s="63"/>
      <c r="ET629" s="63"/>
      <c r="EU629" s="63"/>
      <c r="EV629" s="63"/>
      <c r="EW629" s="63"/>
      <c r="EX629" s="63"/>
    </row>
    <row r="630" spans="10:154" ht="12.75"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  <c r="BT630" s="63"/>
      <c r="BU630" s="63"/>
      <c r="BV630" s="63"/>
      <c r="BW630" s="63"/>
      <c r="BX630" s="63"/>
      <c r="BY630" s="63"/>
      <c r="BZ630" s="63"/>
      <c r="CA630" s="63"/>
      <c r="CB630" s="63"/>
      <c r="CC630" s="63"/>
      <c r="CD630" s="63"/>
      <c r="CE630" s="63"/>
      <c r="CF630" s="63"/>
      <c r="CG630" s="63"/>
      <c r="CH630" s="63"/>
      <c r="CI630" s="63"/>
      <c r="CJ630" s="63"/>
      <c r="CK630" s="63"/>
      <c r="CL630" s="63"/>
      <c r="CM630" s="63"/>
      <c r="CN630" s="63"/>
      <c r="CO630" s="63"/>
      <c r="CP630" s="63"/>
      <c r="CQ630" s="63"/>
      <c r="CR630" s="63"/>
      <c r="CS630" s="63"/>
      <c r="CT630" s="63"/>
      <c r="CU630" s="63"/>
      <c r="CV630" s="63"/>
      <c r="CW630" s="63"/>
      <c r="CX630" s="63"/>
      <c r="CY630" s="63"/>
      <c r="CZ630" s="63"/>
      <c r="DA630" s="63"/>
      <c r="DB630" s="63"/>
      <c r="DC630" s="63"/>
      <c r="DD630" s="63"/>
      <c r="DE630" s="63"/>
      <c r="DF630" s="63"/>
      <c r="DG630" s="63"/>
      <c r="DH630" s="63"/>
      <c r="DI630" s="63"/>
      <c r="DJ630" s="63"/>
      <c r="DK630" s="63"/>
      <c r="DL630" s="63"/>
      <c r="DM630" s="63"/>
      <c r="DN630" s="63"/>
      <c r="DO630" s="63"/>
      <c r="DP630" s="63"/>
      <c r="DQ630" s="63"/>
      <c r="DR630" s="63"/>
      <c r="DS630" s="63"/>
      <c r="DT630" s="63"/>
      <c r="DU630" s="63"/>
      <c r="DV630" s="63"/>
      <c r="DW630" s="63"/>
      <c r="DX630" s="63"/>
      <c r="DY630" s="63"/>
      <c r="DZ630" s="63"/>
      <c r="EA630" s="63"/>
      <c r="EB630" s="63"/>
      <c r="EC630" s="63"/>
      <c r="ED630" s="63"/>
      <c r="EE630" s="63"/>
      <c r="EF630" s="63"/>
      <c r="EG630" s="63"/>
      <c r="EH630" s="63"/>
      <c r="EI630" s="63"/>
      <c r="EJ630" s="63"/>
      <c r="EK630" s="63"/>
      <c r="EL630" s="63"/>
      <c r="EM630" s="63"/>
      <c r="EN630" s="63"/>
      <c r="EO630" s="63"/>
      <c r="EP630" s="63"/>
      <c r="EQ630" s="63"/>
      <c r="ER630" s="63"/>
      <c r="ES630" s="63"/>
      <c r="ET630" s="63"/>
      <c r="EU630" s="63"/>
      <c r="EV630" s="63"/>
      <c r="EW630" s="63"/>
      <c r="EX630" s="63"/>
    </row>
    <row r="631" spans="10:154" ht="12.75"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3"/>
      <c r="BS631" s="63"/>
      <c r="BT631" s="63"/>
      <c r="BU631" s="63"/>
      <c r="BV631" s="63"/>
      <c r="BW631" s="63"/>
      <c r="BX631" s="63"/>
      <c r="BY631" s="63"/>
      <c r="BZ631" s="63"/>
      <c r="CA631" s="63"/>
      <c r="CB631" s="63"/>
      <c r="CC631" s="63"/>
      <c r="CD631" s="63"/>
      <c r="CE631" s="63"/>
      <c r="CF631" s="63"/>
      <c r="CG631" s="63"/>
      <c r="CH631" s="63"/>
      <c r="CI631" s="63"/>
      <c r="CJ631" s="63"/>
      <c r="CK631" s="63"/>
      <c r="CL631" s="63"/>
      <c r="CM631" s="63"/>
      <c r="CN631" s="63"/>
      <c r="CO631" s="63"/>
      <c r="CP631" s="63"/>
      <c r="CQ631" s="63"/>
      <c r="CR631" s="63"/>
      <c r="CS631" s="63"/>
      <c r="CT631" s="63"/>
      <c r="CU631" s="63"/>
      <c r="CV631" s="63"/>
      <c r="CW631" s="63"/>
      <c r="CX631" s="63"/>
      <c r="CY631" s="63"/>
      <c r="CZ631" s="63"/>
      <c r="DA631" s="63"/>
      <c r="DB631" s="63"/>
      <c r="DC631" s="63"/>
      <c r="DD631" s="63"/>
      <c r="DE631" s="63"/>
      <c r="DF631" s="63"/>
      <c r="DG631" s="63"/>
      <c r="DH631" s="63"/>
      <c r="DI631" s="63"/>
      <c r="DJ631" s="63"/>
      <c r="DK631" s="63"/>
      <c r="DL631" s="63"/>
      <c r="DM631" s="63"/>
      <c r="DN631" s="63"/>
      <c r="DO631" s="63"/>
      <c r="DP631" s="63"/>
      <c r="DQ631" s="63"/>
      <c r="DR631" s="63"/>
      <c r="DS631" s="63"/>
      <c r="DT631" s="63"/>
      <c r="DU631" s="63"/>
      <c r="DV631" s="63"/>
      <c r="DW631" s="63"/>
      <c r="DX631" s="63"/>
      <c r="DY631" s="63"/>
      <c r="DZ631" s="63"/>
      <c r="EA631" s="63"/>
      <c r="EB631" s="63"/>
      <c r="EC631" s="63"/>
      <c r="ED631" s="63"/>
      <c r="EE631" s="63"/>
      <c r="EF631" s="63"/>
      <c r="EG631" s="63"/>
      <c r="EH631" s="63"/>
      <c r="EI631" s="63"/>
      <c r="EJ631" s="63"/>
      <c r="EK631" s="63"/>
      <c r="EL631" s="63"/>
      <c r="EM631" s="63"/>
      <c r="EN631" s="63"/>
      <c r="EO631" s="63"/>
      <c r="EP631" s="63"/>
      <c r="EQ631" s="63"/>
      <c r="ER631" s="63"/>
      <c r="ES631" s="63"/>
      <c r="ET631" s="63"/>
      <c r="EU631" s="63"/>
      <c r="EV631" s="63"/>
      <c r="EW631" s="63"/>
      <c r="EX631" s="63"/>
    </row>
    <row r="632" spans="10:154" ht="12.75"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  <c r="BT632" s="63"/>
      <c r="BU632" s="63"/>
      <c r="BV632" s="63"/>
      <c r="BW632" s="63"/>
      <c r="BX632" s="63"/>
      <c r="BY632" s="63"/>
      <c r="BZ632" s="63"/>
      <c r="CA632" s="63"/>
      <c r="CB632" s="63"/>
      <c r="CC632" s="63"/>
      <c r="CD632" s="63"/>
      <c r="CE632" s="63"/>
      <c r="CF632" s="63"/>
      <c r="CG632" s="63"/>
      <c r="CH632" s="63"/>
      <c r="CI632" s="63"/>
      <c r="CJ632" s="63"/>
      <c r="CK632" s="63"/>
      <c r="CL632" s="63"/>
      <c r="CM632" s="63"/>
      <c r="CN632" s="63"/>
      <c r="CO632" s="63"/>
      <c r="CP632" s="63"/>
      <c r="CQ632" s="63"/>
      <c r="CR632" s="63"/>
      <c r="CS632" s="63"/>
      <c r="CT632" s="63"/>
      <c r="CU632" s="63"/>
      <c r="CV632" s="63"/>
      <c r="CW632" s="63"/>
      <c r="CX632" s="63"/>
      <c r="CY632" s="63"/>
      <c r="CZ632" s="63"/>
      <c r="DA632" s="63"/>
      <c r="DB632" s="63"/>
      <c r="DC632" s="63"/>
      <c r="DD632" s="63"/>
      <c r="DE632" s="63"/>
      <c r="DF632" s="63"/>
      <c r="DG632" s="63"/>
      <c r="DH632" s="63"/>
      <c r="DI632" s="63"/>
      <c r="DJ632" s="63"/>
      <c r="DK632" s="63"/>
      <c r="DL632" s="63"/>
      <c r="DM632" s="63"/>
      <c r="DN632" s="63"/>
      <c r="DO632" s="63"/>
      <c r="DP632" s="63"/>
      <c r="DQ632" s="63"/>
      <c r="DR632" s="63"/>
      <c r="DS632" s="63"/>
      <c r="DT632" s="63"/>
      <c r="DU632" s="63"/>
      <c r="DV632" s="63"/>
      <c r="DW632" s="63"/>
      <c r="DX632" s="63"/>
      <c r="DY632" s="63"/>
      <c r="DZ632" s="63"/>
      <c r="EA632" s="63"/>
      <c r="EB632" s="63"/>
      <c r="EC632" s="63"/>
      <c r="ED632" s="63"/>
      <c r="EE632" s="63"/>
      <c r="EF632" s="63"/>
      <c r="EG632" s="63"/>
      <c r="EH632" s="63"/>
      <c r="EI632" s="63"/>
      <c r="EJ632" s="63"/>
      <c r="EK632" s="63"/>
      <c r="EL632" s="63"/>
      <c r="EM632" s="63"/>
      <c r="EN632" s="63"/>
      <c r="EO632" s="63"/>
      <c r="EP632" s="63"/>
      <c r="EQ632" s="63"/>
      <c r="ER632" s="63"/>
      <c r="ES632" s="63"/>
      <c r="ET632" s="63"/>
      <c r="EU632" s="63"/>
      <c r="EV632" s="63"/>
      <c r="EW632" s="63"/>
      <c r="EX632" s="63"/>
    </row>
    <row r="633" spans="10:154" ht="12.75"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  <c r="BT633" s="63"/>
      <c r="BU633" s="63"/>
      <c r="BV633" s="63"/>
      <c r="BW633" s="63"/>
      <c r="BX633" s="63"/>
      <c r="BY633" s="63"/>
      <c r="BZ633" s="63"/>
      <c r="CA633" s="63"/>
      <c r="CB633" s="63"/>
      <c r="CC633" s="63"/>
      <c r="CD633" s="63"/>
      <c r="CE633" s="63"/>
      <c r="CF633" s="63"/>
      <c r="CG633" s="63"/>
      <c r="CH633" s="63"/>
      <c r="CI633" s="63"/>
      <c r="CJ633" s="63"/>
      <c r="CK633" s="63"/>
      <c r="CL633" s="63"/>
      <c r="CM633" s="63"/>
      <c r="CN633" s="63"/>
      <c r="CO633" s="63"/>
      <c r="CP633" s="63"/>
      <c r="CQ633" s="63"/>
      <c r="CR633" s="63"/>
      <c r="CS633" s="63"/>
      <c r="CT633" s="63"/>
      <c r="CU633" s="63"/>
      <c r="CV633" s="63"/>
      <c r="CW633" s="63"/>
      <c r="CX633" s="63"/>
      <c r="CY633" s="63"/>
      <c r="CZ633" s="63"/>
      <c r="DA633" s="63"/>
      <c r="DB633" s="63"/>
      <c r="DC633" s="63"/>
      <c r="DD633" s="63"/>
      <c r="DE633" s="63"/>
      <c r="DF633" s="63"/>
      <c r="DG633" s="63"/>
      <c r="DH633" s="63"/>
      <c r="DI633" s="63"/>
      <c r="DJ633" s="63"/>
      <c r="DK633" s="63"/>
      <c r="DL633" s="63"/>
      <c r="DM633" s="63"/>
      <c r="DN633" s="63"/>
      <c r="DO633" s="63"/>
      <c r="DP633" s="63"/>
      <c r="DQ633" s="63"/>
      <c r="DR633" s="63"/>
      <c r="DS633" s="63"/>
      <c r="DT633" s="63"/>
      <c r="DU633" s="63"/>
      <c r="DV633" s="63"/>
      <c r="DW633" s="63"/>
      <c r="DX633" s="63"/>
      <c r="DY633" s="63"/>
      <c r="DZ633" s="63"/>
      <c r="EA633" s="63"/>
      <c r="EB633" s="63"/>
      <c r="EC633" s="63"/>
      <c r="ED633" s="63"/>
      <c r="EE633" s="63"/>
      <c r="EF633" s="63"/>
      <c r="EG633" s="63"/>
      <c r="EH633" s="63"/>
      <c r="EI633" s="63"/>
      <c r="EJ633" s="63"/>
      <c r="EK633" s="63"/>
      <c r="EL633" s="63"/>
      <c r="EM633" s="63"/>
      <c r="EN633" s="63"/>
      <c r="EO633" s="63"/>
      <c r="EP633" s="63"/>
      <c r="EQ633" s="63"/>
      <c r="ER633" s="63"/>
      <c r="ES633" s="63"/>
      <c r="ET633" s="63"/>
      <c r="EU633" s="63"/>
      <c r="EV633" s="63"/>
      <c r="EW633" s="63"/>
      <c r="EX633" s="63"/>
    </row>
    <row r="634" spans="10:154" ht="12.75"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  <c r="AZ634" s="63"/>
      <c r="BA634" s="63"/>
      <c r="BB634" s="63"/>
      <c r="BC634" s="63"/>
      <c r="BD634" s="63"/>
      <c r="BE634" s="63"/>
      <c r="BF634" s="63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3"/>
      <c r="BS634" s="63"/>
      <c r="BT634" s="63"/>
      <c r="BU634" s="63"/>
      <c r="BV634" s="63"/>
      <c r="BW634" s="63"/>
      <c r="BX634" s="63"/>
      <c r="BY634" s="63"/>
      <c r="BZ634" s="63"/>
      <c r="CA634" s="63"/>
      <c r="CB634" s="63"/>
      <c r="CC634" s="63"/>
      <c r="CD634" s="63"/>
      <c r="CE634" s="63"/>
      <c r="CF634" s="63"/>
      <c r="CG634" s="63"/>
      <c r="CH634" s="63"/>
      <c r="CI634" s="63"/>
      <c r="CJ634" s="63"/>
      <c r="CK634" s="63"/>
      <c r="CL634" s="63"/>
      <c r="CM634" s="63"/>
      <c r="CN634" s="63"/>
      <c r="CO634" s="63"/>
      <c r="CP634" s="63"/>
      <c r="CQ634" s="63"/>
      <c r="CR634" s="63"/>
      <c r="CS634" s="63"/>
      <c r="CT634" s="63"/>
      <c r="CU634" s="63"/>
      <c r="CV634" s="63"/>
      <c r="CW634" s="63"/>
      <c r="CX634" s="63"/>
      <c r="CY634" s="63"/>
      <c r="CZ634" s="63"/>
      <c r="DA634" s="63"/>
      <c r="DB634" s="63"/>
      <c r="DC634" s="63"/>
      <c r="DD634" s="63"/>
      <c r="DE634" s="63"/>
      <c r="DF634" s="63"/>
      <c r="DG634" s="63"/>
      <c r="DH634" s="63"/>
      <c r="DI634" s="63"/>
      <c r="DJ634" s="63"/>
      <c r="DK634" s="63"/>
      <c r="DL634" s="63"/>
      <c r="DM634" s="63"/>
      <c r="DN634" s="63"/>
      <c r="DO634" s="63"/>
      <c r="DP634" s="63"/>
      <c r="DQ634" s="63"/>
      <c r="DR634" s="63"/>
      <c r="DS634" s="63"/>
      <c r="DT634" s="63"/>
      <c r="DU634" s="63"/>
      <c r="DV634" s="63"/>
      <c r="DW634" s="63"/>
      <c r="DX634" s="63"/>
      <c r="DY634" s="63"/>
      <c r="DZ634" s="63"/>
      <c r="EA634" s="63"/>
      <c r="EB634" s="63"/>
      <c r="EC634" s="63"/>
      <c r="ED634" s="63"/>
      <c r="EE634" s="63"/>
      <c r="EF634" s="63"/>
      <c r="EG634" s="63"/>
      <c r="EH634" s="63"/>
      <c r="EI634" s="63"/>
      <c r="EJ634" s="63"/>
      <c r="EK634" s="63"/>
      <c r="EL634" s="63"/>
      <c r="EM634" s="63"/>
      <c r="EN634" s="63"/>
      <c r="EO634" s="63"/>
      <c r="EP634" s="63"/>
      <c r="EQ634" s="63"/>
      <c r="ER634" s="63"/>
      <c r="ES634" s="63"/>
      <c r="ET634" s="63"/>
      <c r="EU634" s="63"/>
      <c r="EV634" s="63"/>
      <c r="EW634" s="63"/>
      <c r="EX634" s="63"/>
    </row>
    <row r="635" spans="10:154" ht="12.75"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  <c r="AZ635" s="63"/>
      <c r="BA635" s="63"/>
      <c r="BB635" s="63"/>
      <c r="BC635" s="63"/>
      <c r="BD635" s="63"/>
      <c r="BE635" s="63"/>
      <c r="BF635" s="63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3"/>
      <c r="BS635" s="63"/>
      <c r="BT635" s="63"/>
      <c r="BU635" s="63"/>
      <c r="BV635" s="63"/>
      <c r="BW635" s="63"/>
      <c r="BX635" s="63"/>
      <c r="BY635" s="63"/>
      <c r="BZ635" s="63"/>
      <c r="CA635" s="63"/>
      <c r="CB635" s="63"/>
      <c r="CC635" s="63"/>
      <c r="CD635" s="63"/>
      <c r="CE635" s="63"/>
      <c r="CF635" s="63"/>
      <c r="CG635" s="63"/>
      <c r="CH635" s="63"/>
      <c r="CI635" s="63"/>
      <c r="CJ635" s="63"/>
      <c r="CK635" s="63"/>
      <c r="CL635" s="63"/>
      <c r="CM635" s="63"/>
      <c r="CN635" s="63"/>
      <c r="CO635" s="63"/>
      <c r="CP635" s="63"/>
      <c r="CQ635" s="63"/>
      <c r="CR635" s="63"/>
      <c r="CS635" s="63"/>
      <c r="CT635" s="63"/>
      <c r="CU635" s="63"/>
      <c r="CV635" s="63"/>
      <c r="CW635" s="63"/>
      <c r="CX635" s="63"/>
      <c r="CY635" s="63"/>
      <c r="CZ635" s="63"/>
      <c r="DA635" s="63"/>
      <c r="DB635" s="63"/>
      <c r="DC635" s="63"/>
      <c r="DD635" s="63"/>
      <c r="DE635" s="63"/>
      <c r="DF635" s="63"/>
      <c r="DG635" s="63"/>
      <c r="DH635" s="63"/>
      <c r="DI635" s="63"/>
      <c r="DJ635" s="63"/>
      <c r="DK635" s="63"/>
      <c r="DL635" s="63"/>
      <c r="DM635" s="63"/>
      <c r="DN635" s="63"/>
      <c r="DO635" s="63"/>
      <c r="DP635" s="63"/>
      <c r="DQ635" s="63"/>
      <c r="DR635" s="63"/>
      <c r="DS635" s="63"/>
      <c r="DT635" s="63"/>
      <c r="DU635" s="63"/>
      <c r="DV635" s="63"/>
      <c r="DW635" s="63"/>
      <c r="DX635" s="63"/>
      <c r="DY635" s="63"/>
      <c r="DZ635" s="63"/>
      <c r="EA635" s="63"/>
      <c r="EB635" s="63"/>
      <c r="EC635" s="63"/>
      <c r="ED635" s="63"/>
      <c r="EE635" s="63"/>
      <c r="EF635" s="63"/>
      <c r="EG635" s="63"/>
      <c r="EH635" s="63"/>
      <c r="EI635" s="63"/>
      <c r="EJ635" s="63"/>
      <c r="EK635" s="63"/>
      <c r="EL635" s="63"/>
      <c r="EM635" s="63"/>
      <c r="EN635" s="63"/>
      <c r="EO635" s="63"/>
      <c r="EP635" s="63"/>
      <c r="EQ635" s="63"/>
      <c r="ER635" s="63"/>
      <c r="ES635" s="63"/>
      <c r="ET635" s="63"/>
      <c r="EU635" s="63"/>
      <c r="EV635" s="63"/>
      <c r="EW635" s="63"/>
      <c r="EX635" s="63"/>
    </row>
    <row r="636" spans="10:154" ht="12.75"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  <c r="AZ636" s="63"/>
      <c r="BA636" s="63"/>
      <c r="BB636" s="63"/>
      <c r="BC636" s="63"/>
      <c r="BD636" s="63"/>
      <c r="BE636" s="63"/>
      <c r="BF636" s="63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3"/>
      <c r="BS636" s="63"/>
      <c r="BT636" s="63"/>
      <c r="BU636" s="63"/>
      <c r="BV636" s="63"/>
      <c r="BW636" s="63"/>
      <c r="BX636" s="63"/>
      <c r="BY636" s="63"/>
      <c r="BZ636" s="63"/>
      <c r="CA636" s="63"/>
      <c r="CB636" s="63"/>
      <c r="CC636" s="63"/>
      <c r="CD636" s="63"/>
      <c r="CE636" s="63"/>
      <c r="CF636" s="63"/>
      <c r="CG636" s="63"/>
      <c r="CH636" s="63"/>
      <c r="CI636" s="63"/>
      <c r="CJ636" s="63"/>
      <c r="CK636" s="63"/>
      <c r="CL636" s="63"/>
      <c r="CM636" s="63"/>
      <c r="CN636" s="63"/>
      <c r="CO636" s="63"/>
      <c r="CP636" s="63"/>
      <c r="CQ636" s="63"/>
      <c r="CR636" s="63"/>
      <c r="CS636" s="63"/>
      <c r="CT636" s="63"/>
      <c r="CU636" s="63"/>
      <c r="CV636" s="63"/>
      <c r="CW636" s="63"/>
      <c r="CX636" s="63"/>
      <c r="CY636" s="63"/>
      <c r="CZ636" s="63"/>
      <c r="DA636" s="63"/>
      <c r="DB636" s="63"/>
      <c r="DC636" s="63"/>
      <c r="DD636" s="63"/>
      <c r="DE636" s="63"/>
      <c r="DF636" s="63"/>
      <c r="DG636" s="63"/>
      <c r="DH636" s="63"/>
      <c r="DI636" s="63"/>
      <c r="DJ636" s="63"/>
      <c r="DK636" s="63"/>
      <c r="DL636" s="63"/>
      <c r="DM636" s="63"/>
      <c r="DN636" s="63"/>
      <c r="DO636" s="63"/>
      <c r="DP636" s="63"/>
      <c r="DQ636" s="63"/>
      <c r="DR636" s="63"/>
      <c r="DS636" s="63"/>
      <c r="DT636" s="63"/>
      <c r="DU636" s="63"/>
      <c r="DV636" s="63"/>
      <c r="DW636" s="63"/>
      <c r="DX636" s="63"/>
      <c r="DY636" s="63"/>
      <c r="DZ636" s="63"/>
      <c r="EA636" s="63"/>
      <c r="EB636" s="63"/>
      <c r="EC636" s="63"/>
      <c r="ED636" s="63"/>
      <c r="EE636" s="63"/>
      <c r="EF636" s="63"/>
      <c r="EG636" s="63"/>
      <c r="EH636" s="63"/>
      <c r="EI636" s="63"/>
      <c r="EJ636" s="63"/>
      <c r="EK636" s="63"/>
      <c r="EL636" s="63"/>
      <c r="EM636" s="63"/>
      <c r="EN636" s="63"/>
      <c r="EO636" s="63"/>
      <c r="EP636" s="63"/>
      <c r="EQ636" s="63"/>
      <c r="ER636" s="63"/>
      <c r="ES636" s="63"/>
      <c r="ET636" s="63"/>
      <c r="EU636" s="63"/>
      <c r="EV636" s="63"/>
      <c r="EW636" s="63"/>
      <c r="EX636" s="63"/>
    </row>
    <row r="637" spans="10:154" ht="12.75"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  <c r="AZ637" s="63"/>
      <c r="BA637" s="63"/>
      <c r="BB637" s="63"/>
      <c r="BC637" s="63"/>
      <c r="BD637" s="63"/>
      <c r="BE637" s="63"/>
      <c r="BF637" s="63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3"/>
      <c r="BS637" s="63"/>
      <c r="BT637" s="63"/>
      <c r="BU637" s="63"/>
      <c r="BV637" s="63"/>
      <c r="BW637" s="63"/>
      <c r="BX637" s="63"/>
      <c r="BY637" s="63"/>
      <c r="BZ637" s="63"/>
      <c r="CA637" s="63"/>
      <c r="CB637" s="63"/>
      <c r="CC637" s="63"/>
      <c r="CD637" s="63"/>
      <c r="CE637" s="63"/>
      <c r="CF637" s="63"/>
      <c r="CG637" s="63"/>
      <c r="CH637" s="63"/>
      <c r="CI637" s="63"/>
      <c r="CJ637" s="63"/>
      <c r="CK637" s="63"/>
      <c r="CL637" s="63"/>
      <c r="CM637" s="63"/>
      <c r="CN637" s="63"/>
      <c r="CO637" s="63"/>
      <c r="CP637" s="63"/>
      <c r="CQ637" s="63"/>
      <c r="CR637" s="63"/>
      <c r="CS637" s="63"/>
      <c r="CT637" s="63"/>
      <c r="CU637" s="63"/>
      <c r="CV637" s="63"/>
      <c r="CW637" s="63"/>
      <c r="CX637" s="63"/>
      <c r="CY637" s="63"/>
      <c r="CZ637" s="63"/>
      <c r="DA637" s="63"/>
      <c r="DB637" s="63"/>
      <c r="DC637" s="63"/>
      <c r="DD637" s="63"/>
      <c r="DE637" s="63"/>
      <c r="DF637" s="63"/>
      <c r="DG637" s="63"/>
      <c r="DH637" s="63"/>
      <c r="DI637" s="63"/>
      <c r="DJ637" s="63"/>
      <c r="DK637" s="63"/>
      <c r="DL637" s="63"/>
      <c r="DM637" s="63"/>
      <c r="DN637" s="63"/>
      <c r="DO637" s="63"/>
      <c r="DP637" s="63"/>
      <c r="DQ637" s="63"/>
      <c r="DR637" s="63"/>
      <c r="DS637" s="63"/>
      <c r="DT637" s="63"/>
      <c r="DU637" s="63"/>
      <c r="DV637" s="63"/>
      <c r="DW637" s="63"/>
      <c r="DX637" s="63"/>
      <c r="DY637" s="63"/>
      <c r="DZ637" s="63"/>
      <c r="EA637" s="63"/>
      <c r="EB637" s="63"/>
      <c r="EC637" s="63"/>
      <c r="ED637" s="63"/>
      <c r="EE637" s="63"/>
      <c r="EF637" s="63"/>
      <c r="EG637" s="63"/>
      <c r="EH637" s="63"/>
      <c r="EI637" s="63"/>
      <c r="EJ637" s="63"/>
      <c r="EK637" s="63"/>
      <c r="EL637" s="63"/>
      <c r="EM637" s="63"/>
      <c r="EN637" s="63"/>
      <c r="EO637" s="63"/>
      <c r="EP637" s="63"/>
      <c r="EQ637" s="63"/>
      <c r="ER637" s="63"/>
      <c r="ES637" s="63"/>
      <c r="ET637" s="63"/>
      <c r="EU637" s="63"/>
      <c r="EV637" s="63"/>
      <c r="EW637" s="63"/>
      <c r="EX637" s="63"/>
    </row>
    <row r="638" spans="10:154" ht="12.75"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  <c r="AZ638" s="63"/>
      <c r="BA638" s="63"/>
      <c r="BB638" s="63"/>
      <c r="BC638" s="63"/>
      <c r="BD638" s="63"/>
      <c r="BE638" s="63"/>
      <c r="BF638" s="63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3"/>
      <c r="BS638" s="63"/>
      <c r="BT638" s="63"/>
      <c r="BU638" s="63"/>
      <c r="BV638" s="63"/>
      <c r="BW638" s="63"/>
      <c r="BX638" s="63"/>
      <c r="BY638" s="63"/>
      <c r="BZ638" s="63"/>
      <c r="CA638" s="63"/>
      <c r="CB638" s="63"/>
      <c r="CC638" s="63"/>
      <c r="CD638" s="63"/>
      <c r="CE638" s="63"/>
      <c r="CF638" s="63"/>
      <c r="CG638" s="63"/>
      <c r="CH638" s="63"/>
      <c r="CI638" s="63"/>
      <c r="CJ638" s="63"/>
      <c r="CK638" s="63"/>
      <c r="CL638" s="63"/>
      <c r="CM638" s="63"/>
      <c r="CN638" s="63"/>
      <c r="CO638" s="63"/>
      <c r="CP638" s="63"/>
      <c r="CQ638" s="63"/>
      <c r="CR638" s="63"/>
      <c r="CS638" s="63"/>
      <c r="CT638" s="63"/>
      <c r="CU638" s="63"/>
      <c r="CV638" s="63"/>
      <c r="CW638" s="63"/>
      <c r="CX638" s="63"/>
      <c r="CY638" s="63"/>
      <c r="CZ638" s="63"/>
      <c r="DA638" s="63"/>
      <c r="DB638" s="63"/>
      <c r="DC638" s="63"/>
      <c r="DD638" s="63"/>
      <c r="DE638" s="63"/>
      <c r="DF638" s="63"/>
      <c r="DG638" s="63"/>
      <c r="DH638" s="63"/>
      <c r="DI638" s="63"/>
      <c r="DJ638" s="63"/>
      <c r="DK638" s="63"/>
      <c r="DL638" s="63"/>
      <c r="DM638" s="63"/>
      <c r="DN638" s="63"/>
      <c r="DO638" s="63"/>
      <c r="DP638" s="63"/>
      <c r="DQ638" s="63"/>
      <c r="DR638" s="63"/>
      <c r="DS638" s="63"/>
      <c r="DT638" s="63"/>
      <c r="DU638" s="63"/>
      <c r="DV638" s="63"/>
      <c r="DW638" s="63"/>
      <c r="DX638" s="63"/>
      <c r="DY638" s="63"/>
      <c r="DZ638" s="63"/>
      <c r="EA638" s="63"/>
      <c r="EB638" s="63"/>
      <c r="EC638" s="63"/>
      <c r="ED638" s="63"/>
      <c r="EE638" s="63"/>
      <c r="EF638" s="63"/>
      <c r="EG638" s="63"/>
      <c r="EH638" s="63"/>
      <c r="EI638" s="63"/>
      <c r="EJ638" s="63"/>
      <c r="EK638" s="63"/>
      <c r="EL638" s="63"/>
      <c r="EM638" s="63"/>
      <c r="EN638" s="63"/>
      <c r="EO638" s="63"/>
      <c r="EP638" s="63"/>
      <c r="EQ638" s="63"/>
      <c r="ER638" s="63"/>
      <c r="ES638" s="63"/>
      <c r="ET638" s="63"/>
      <c r="EU638" s="63"/>
      <c r="EV638" s="63"/>
      <c r="EW638" s="63"/>
      <c r="EX638" s="63"/>
    </row>
    <row r="639" spans="10:154" ht="12.75"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  <c r="AZ639" s="63"/>
      <c r="BA639" s="63"/>
      <c r="BB639" s="63"/>
      <c r="BC639" s="63"/>
      <c r="BD639" s="63"/>
      <c r="BE639" s="63"/>
      <c r="BF639" s="63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3"/>
      <c r="BS639" s="63"/>
      <c r="BT639" s="63"/>
      <c r="BU639" s="63"/>
      <c r="BV639" s="63"/>
      <c r="BW639" s="63"/>
      <c r="BX639" s="63"/>
      <c r="BY639" s="63"/>
      <c r="BZ639" s="63"/>
      <c r="CA639" s="63"/>
      <c r="CB639" s="63"/>
      <c r="CC639" s="63"/>
      <c r="CD639" s="63"/>
      <c r="CE639" s="63"/>
      <c r="CF639" s="63"/>
      <c r="CG639" s="63"/>
      <c r="CH639" s="63"/>
      <c r="CI639" s="63"/>
      <c r="CJ639" s="63"/>
      <c r="CK639" s="63"/>
      <c r="CL639" s="63"/>
      <c r="CM639" s="63"/>
      <c r="CN639" s="63"/>
      <c r="CO639" s="63"/>
      <c r="CP639" s="63"/>
      <c r="CQ639" s="63"/>
      <c r="CR639" s="63"/>
      <c r="CS639" s="63"/>
      <c r="CT639" s="63"/>
      <c r="CU639" s="63"/>
      <c r="CV639" s="63"/>
      <c r="CW639" s="63"/>
      <c r="CX639" s="63"/>
      <c r="CY639" s="63"/>
      <c r="CZ639" s="63"/>
      <c r="DA639" s="63"/>
      <c r="DB639" s="63"/>
      <c r="DC639" s="63"/>
      <c r="DD639" s="63"/>
      <c r="DE639" s="63"/>
      <c r="DF639" s="63"/>
      <c r="DG639" s="63"/>
      <c r="DH639" s="63"/>
      <c r="DI639" s="63"/>
      <c r="DJ639" s="63"/>
      <c r="DK639" s="63"/>
      <c r="DL639" s="63"/>
      <c r="DM639" s="63"/>
      <c r="DN639" s="63"/>
      <c r="DO639" s="63"/>
      <c r="DP639" s="63"/>
      <c r="DQ639" s="63"/>
      <c r="DR639" s="63"/>
      <c r="DS639" s="63"/>
      <c r="DT639" s="63"/>
      <c r="DU639" s="63"/>
      <c r="DV639" s="63"/>
      <c r="DW639" s="63"/>
      <c r="DX639" s="63"/>
      <c r="DY639" s="63"/>
      <c r="DZ639" s="63"/>
      <c r="EA639" s="63"/>
      <c r="EB639" s="63"/>
      <c r="EC639" s="63"/>
      <c r="ED639" s="63"/>
      <c r="EE639" s="63"/>
      <c r="EF639" s="63"/>
      <c r="EG639" s="63"/>
      <c r="EH639" s="63"/>
      <c r="EI639" s="63"/>
      <c r="EJ639" s="63"/>
      <c r="EK639" s="63"/>
      <c r="EL639" s="63"/>
      <c r="EM639" s="63"/>
      <c r="EN639" s="63"/>
      <c r="EO639" s="63"/>
      <c r="EP639" s="63"/>
      <c r="EQ639" s="63"/>
      <c r="ER639" s="63"/>
      <c r="ES639" s="63"/>
      <c r="ET639" s="63"/>
      <c r="EU639" s="63"/>
      <c r="EV639" s="63"/>
      <c r="EW639" s="63"/>
      <c r="EX639" s="63"/>
    </row>
    <row r="640" spans="10:154" ht="12.75"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  <c r="AZ640" s="63"/>
      <c r="BA640" s="63"/>
      <c r="BB640" s="63"/>
      <c r="BC640" s="63"/>
      <c r="BD640" s="63"/>
      <c r="BE640" s="63"/>
      <c r="BF640" s="63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3"/>
      <c r="BS640" s="63"/>
      <c r="BT640" s="63"/>
      <c r="BU640" s="63"/>
      <c r="BV640" s="63"/>
      <c r="BW640" s="63"/>
      <c r="BX640" s="63"/>
      <c r="BY640" s="63"/>
      <c r="BZ640" s="63"/>
      <c r="CA640" s="63"/>
      <c r="CB640" s="63"/>
      <c r="CC640" s="63"/>
      <c r="CD640" s="63"/>
      <c r="CE640" s="63"/>
      <c r="CF640" s="63"/>
      <c r="CG640" s="63"/>
      <c r="CH640" s="63"/>
      <c r="CI640" s="63"/>
      <c r="CJ640" s="63"/>
      <c r="CK640" s="63"/>
      <c r="CL640" s="63"/>
      <c r="CM640" s="63"/>
      <c r="CN640" s="63"/>
      <c r="CO640" s="63"/>
      <c r="CP640" s="63"/>
      <c r="CQ640" s="63"/>
      <c r="CR640" s="63"/>
      <c r="CS640" s="63"/>
      <c r="CT640" s="63"/>
      <c r="CU640" s="63"/>
      <c r="CV640" s="63"/>
      <c r="CW640" s="63"/>
      <c r="CX640" s="63"/>
      <c r="CY640" s="63"/>
      <c r="CZ640" s="63"/>
      <c r="DA640" s="63"/>
      <c r="DB640" s="63"/>
      <c r="DC640" s="63"/>
      <c r="DD640" s="63"/>
      <c r="DE640" s="63"/>
      <c r="DF640" s="63"/>
      <c r="DG640" s="63"/>
      <c r="DH640" s="63"/>
      <c r="DI640" s="63"/>
      <c r="DJ640" s="63"/>
      <c r="DK640" s="63"/>
      <c r="DL640" s="63"/>
      <c r="DM640" s="63"/>
      <c r="DN640" s="63"/>
      <c r="DO640" s="63"/>
      <c r="DP640" s="63"/>
      <c r="DQ640" s="63"/>
      <c r="DR640" s="63"/>
      <c r="DS640" s="63"/>
      <c r="DT640" s="63"/>
      <c r="DU640" s="63"/>
      <c r="DV640" s="63"/>
      <c r="DW640" s="63"/>
      <c r="DX640" s="63"/>
      <c r="DY640" s="63"/>
      <c r="DZ640" s="63"/>
      <c r="EA640" s="63"/>
      <c r="EB640" s="63"/>
      <c r="EC640" s="63"/>
      <c r="ED640" s="63"/>
      <c r="EE640" s="63"/>
      <c r="EF640" s="63"/>
      <c r="EG640" s="63"/>
      <c r="EH640" s="63"/>
      <c r="EI640" s="63"/>
      <c r="EJ640" s="63"/>
      <c r="EK640" s="63"/>
      <c r="EL640" s="63"/>
      <c r="EM640" s="63"/>
      <c r="EN640" s="63"/>
      <c r="EO640" s="63"/>
      <c r="EP640" s="63"/>
      <c r="EQ640" s="63"/>
      <c r="ER640" s="63"/>
      <c r="ES640" s="63"/>
      <c r="ET640" s="63"/>
      <c r="EU640" s="63"/>
      <c r="EV640" s="63"/>
      <c r="EW640" s="63"/>
      <c r="EX640" s="63"/>
    </row>
    <row r="641" spans="10:154" ht="12.75"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63"/>
      <c r="BD641" s="63"/>
      <c r="BE641" s="63"/>
      <c r="BF641" s="63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3"/>
      <c r="BS641" s="63"/>
      <c r="BT641" s="63"/>
      <c r="BU641" s="63"/>
      <c r="BV641" s="63"/>
      <c r="BW641" s="63"/>
      <c r="BX641" s="63"/>
      <c r="BY641" s="63"/>
      <c r="BZ641" s="63"/>
      <c r="CA641" s="63"/>
      <c r="CB641" s="63"/>
      <c r="CC641" s="63"/>
      <c r="CD641" s="63"/>
      <c r="CE641" s="63"/>
      <c r="CF641" s="63"/>
      <c r="CG641" s="63"/>
      <c r="CH641" s="63"/>
      <c r="CI641" s="63"/>
      <c r="CJ641" s="63"/>
      <c r="CK641" s="63"/>
      <c r="CL641" s="63"/>
      <c r="CM641" s="63"/>
      <c r="CN641" s="63"/>
      <c r="CO641" s="63"/>
      <c r="CP641" s="63"/>
      <c r="CQ641" s="63"/>
      <c r="CR641" s="63"/>
      <c r="CS641" s="63"/>
      <c r="CT641" s="63"/>
      <c r="CU641" s="63"/>
      <c r="CV641" s="63"/>
      <c r="CW641" s="63"/>
      <c r="CX641" s="63"/>
      <c r="CY641" s="63"/>
      <c r="CZ641" s="63"/>
      <c r="DA641" s="63"/>
      <c r="DB641" s="63"/>
      <c r="DC641" s="63"/>
      <c r="DD641" s="63"/>
      <c r="DE641" s="63"/>
      <c r="DF641" s="63"/>
      <c r="DG641" s="63"/>
      <c r="DH641" s="63"/>
      <c r="DI641" s="63"/>
      <c r="DJ641" s="63"/>
      <c r="DK641" s="63"/>
      <c r="DL641" s="63"/>
      <c r="DM641" s="63"/>
      <c r="DN641" s="63"/>
      <c r="DO641" s="63"/>
      <c r="DP641" s="63"/>
      <c r="DQ641" s="63"/>
      <c r="DR641" s="63"/>
      <c r="DS641" s="63"/>
      <c r="DT641" s="63"/>
      <c r="DU641" s="63"/>
      <c r="DV641" s="63"/>
      <c r="DW641" s="63"/>
      <c r="DX641" s="63"/>
      <c r="DY641" s="63"/>
      <c r="DZ641" s="63"/>
      <c r="EA641" s="63"/>
      <c r="EB641" s="63"/>
      <c r="EC641" s="63"/>
      <c r="ED641" s="63"/>
      <c r="EE641" s="63"/>
      <c r="EF641" s="63"/>
      <c r="EG641" s="63"/>
      <c r="EH641" s="63"/>
      <c r="EI641" s="63"/>
      <c r="EJ641" s="63"/>
      <c r="EK641" s="63"/>
      <c r="EL641" s="63"/>
      <c r="EM641" s="63"/>
      <c r="EN641" s="63"/>
      <c r="EO641" s="63"/>
      <c r="EP641" s="63"/>
      <c r="EQ641" s="63"/>
      <c r="ER641" s="63"/>
      <c r="ES641" s="63"/>
      <c r="ET641" s="63"/>
      <c r="EU641" s="63"/>
      <c r="EV641" s="63"/>
      <c r="EW641" s="63"/>
      <c r="EX641" s="63"/>
    </row>
    <row r="642" spans="10:154" ht="12.75"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  <c r="AZ642" s="63"/>
      <c r="BA642" s="63"/>
      <c r="BB642" s="63"/>
      <c r="BC642" s="63"/>
      <c r="BD642" s="63"/>
      <c r="BE642" s="63"/>
      <c r="BF642" s="63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3"/>
      <c r="BS642" s="63"/>
      <c r="BT642" s="63"/>
      <c r="BU642" s="63"/>
      <c r="BV642" s="63"/>
      <c r="BW642" s="63"/>
      <c r="BX642" s="63"/>
      <c r="BY642" s="63"/>
      <c r="BZ642" s="63"/>
      <c r="CA642" s="63"/>
      <c r="CB642" s="63"/>
      <c r="CC642" s="63"/>
      <c r="CD642" s="63"/>
      <c r="CE642" s="63"/>
      <c r="CF642" s="63"/>
      <c r="CG642" s="63"/>
      <c r="CH642" s="63"/>
      <c r="CI642" s="63"/>
      <c r="CJ642" s="63"/>
      <c r="CK642" s="63"/>
      <c r="CL642" s="63"/>
      <c r="CM642" s="63"/>
      <c r="CN642" s="63"/>
      <c r="CO642" s="63"/>
      <c r="CP642" s="63"/>
      <c r="CQ642" s="63"/>
      <c r="CR642" s="63"/>
      <c r="CS642" s="63"/>
      <c r="CT642" s="63"/>
      <c r="CU642" s="63"/>
      <c r="CV642" s="63"/>
      <c r="CW642" s="63"/>
      <c r="CX642" s="63"/>
      <c r="CY642" s="63"/>
      <c r="CZ642" s="63"/>
      <c r="DA642" s="63"/>
      <c r="DB642" s="63"/>
      <c r="DC642" s="63"/>
      <c r="DD642" s="63"/>
      <c r="DE642" s="63"/>
      <c r="DF642" s="63"/>
      <c r="DG642" s="63"/>
      <c r="DH642" s="63"/>
      <c r="DI642" s="63"/>
      <c r="DJ642" s="63"/>
      <c r="DK642" s="63"/>
      <c r="DL642" s="63"/>
      <c r="DM642" s="63"/>
      <c r="DN642" s="63"/>
      <c r="DO642" s="63"/>
      <c r="DP642" s="63"/>
      <c r="DQ642" s="63"/>
      <c r="DR642" s="63"/>
      <c r="DS642" s="63"/>
      <c r="DT642" s="63"/>
      <c r="DU642" s="63"/>
      <c r="DV642" s="63"/>
      <c r="DW642" s="63"/>
      <c r="DX642" s="63"/>
      <c r="DY642" s="63"/>
      <c r="DZ642" s="63"/>
      <c r="EA642" s="63"/>
      <c r="EB642" s="63"/>
      <c r="EC642" s="63"/>
      <c r="ED642" s="63"/>
      <c r="EE642" s="63"/>
      <c r="EF642" s="63"/>
      <c r="EG642" s="63"/>
      <c r="EH642" s="63"/>
      <c r="EI642" s="63"/>
      <c r="EJ642" s="63"/>
      <c r="EK642" s="63"/>
      <c r="EL642" s="63"/>
      <c r="EM642" s="63"/>
      <c r="EN642" s="63"/>
      <c r="EO642" s="63"/>
      <c r="EP642" s="63"/>
      <c r="EQ642" s="63"/>
      <c r="ER642" s="63"/>
      <c r="ES642" s="63"/>
      <c r="ET642" s="63"/>
      <c r="EU642" s="63"/>
      <c r="EV642" s="63"/>
      <c r="EW642" s="63"/>
      <c r="EX642" s="63"/>
    </row>
    <row r="643" spans="10:154" ht="12.75"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  <c r="AZ643" s="63"/>
      <c r="BA643" s="63"/>
      <c r="BB643" s="63"/>
      <c r="BC643" s="63"/>
      <c r="BD643" s="63"/>
      <c r="BE643" s="63"/>
      <c r="BF643" s="63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3"/>
      <c r="BS643" s="63"/>
      <c r="BT643" s="63"/>
      <c r="BU643" s="63"/>
      <c r="BV643" s="63"/>
      <c r="BW643" s="63"/>
      <c r="BX643" s="63"/>
      <c r="BY643" s="63"/>
      <c r="BZ643" s="63"/>
      <c r="CA643" s="63"/>
      <c r="CB643" s="63"/>
      <c r="CC643" s="63"/>
      <c r="CD643" s="63"/>
      <c r="CE643" s="63"/>
      <c r="CF643" s="63"/>
      <c r="CG643" s="63"/>
      <c r="CH643" s="63"/>
      <c r="CI643" s="63"/>
      <c r="CJ643" s="63"/>
      <c r="CK643" s="63"/>
      <c r="CL643" s="63"/>
      <c r="CM643" s="63"/>
      <c r="CN643" s="63"/>
      <c r="CO643" s="63"/>
      <c r="CP643" s="63"/>
      <c r="CQ643" s="63"/>
      <c r="CR643" s="63"/>
      <c r="CS643" s="63"/>
      <c r="CT643" s="63"/>
      <c r="CU643" s="63"/>
      <c r="CV643" s="63"/>
      <c r="CW643" s="63"/>
      <c r="CX643" s="63"/>
      <c r="CY643" s="63"/>
      <c r="CZ643" s="63"/>
      <c r="DA643" s="63"/>
      <c r="DB643" s="63"/>
      <c r="DC643" s="63"/>
      <c r="DD643" s="63"/>
      <c r="DE643" s="63"/>
      <c r="DF643" s="63"/>
      <c r="DG643" s="63"/>
      <c r="DH643" s="63"/>
      <c r="DI643" s="63"/>
      <c r="DJ643" s="63"/>
      <c r="DK643" s="63"/>
      <c r="DL643" s="63"/>
      <c r="DM643" s="63"/>
      <c r="DN643" s="63"/>
      <c r="DO643" s="63"/>
      <c r="DP643" s="63"/>
      <c r="DQ643" s="63"/>
      <c r="DR643" s="63"/>
      <c r="DS643" s="63"/>
      <c r="DT643" s="63"/>
      <c r="DU643" s="63"/>
      <c r="DV643" s="63"/>
      <c r="DW643" s="63"/>
      <c r="DX643" s="63"/>
      <c r="DY643" s="63"/>
      <c r="DZ643" s="63"/>
      <c r="EA643" s="63"/>
      <c r="EB643" s="63"/>
      <c r="EC643" s="63"/>
      <c r="ED643" s="63"/>
      <c r="EE643" s="63"/>
      <c r="EF643" s="63"/>
      <c r="EG643" s="63"/>
      <c r="EH643" s="63"/>
      <c r="EI643" s="63"/>
      <c r="EJ643" s="63"/>
      <c r="EK643" s="63"/>
      <c r="EL643" s="63"/>
      <c r="EM643" s="63"/>
      <c r="EN643" s="63"/>
      <c r="EO643" s="63"/>
      <c r="EP643" s="63"/>
      <c r="EQ643" s="63"/>
      <c r="ER643" s="63"/>
      <c r="ES643" s="63"/>
      <c r="ET643" s="63"/>
      <c r="EU643" s="63"/>
      <c r="EV643" s="63"/>
      <c r="EW643" s="63"/>
      <c r="EX643" s="63"/>
    </row>
    <row r="644" spans="10:154" ht="12.75"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  <c r="AZ644" s="63"/>
      <c r="BA644" s="63"/>
      <c r="BB644" s="63"/>
      <c r="BC644" s="63"/>
      <c r="BD644" s="63"/>
      <c r="BE644" s="63"/>
      <c r="BF644" s="63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3"/>
      <c r="BS644" s="63"/>
      <c r="BT644" s="63"/>
      <c r="BU644" s="63"/>
      <c r="BV644" s="63"/>
      <c r="BW644" s="63"/>
      <c r="BX644" s="63"/>
      <c r="BY644" s="63"/>
      <c r="BZ644" s="63"/>
      <c r="CA644" s="63"/>
      <c r="CB644" s="63"/>
      <c r="CC644" s="63"/>
      <c r="CD644" s="63"/>
      <c r="CE644" s="63"/>
      <c r="CF644" s="63"/>
      <c r="CG644" s="63"/>
      <c r="CH644" s="63"/>
      <c r="CI644" s="63"/>
      <c r="CJ644" s="63"/>
      <c r="CK644" s="63"/>
      <c r="CL644" s="63"/>
      <c r="CM644" s="63"/>
      <c r="CN644" s="63"/>
      <c r="CO644" s="63"/>
      <c r="CP644" s="63"/>
      <c r="CQ644" s="63"/>
      <c r="CR644" s="63"/>
      <c r="CS644" s="63"/>
      <c r="CT644" s="63"/>
      <c r="CU644" s="63"/>
      <c r="CV644" s="63"/>
      <c r="CW644" s="63"/>
      <c r="CX644" s="63"/>
      <c r="CY644" s="63"/>
      <c r="CZ644" s="63"/>
      <c r="DA644" s="63"/>
      <c r="DB644" s="63"/>
      <c r="DC644" s="63"/>
      <c r="DD644" s="63"/>
      <c r="DE644" s="63"/>
      <c r="DF644" s="63"/>
      <c r="DG644" s="63"/>
      <c r="DH644" s="63"/>
      <c r="DI644" s="63"/>
      <c r="DJ644" s="63"/>
      <c r="DK644" s="63"/>
      <c r="DL644" s="63"/>
      <c r="DM644" s="63"/>
      <c r="DN644" s="63"/>
      <c r="DO644" s="63"/>
      <c r="DP644" s="63"/>
      <c r="DQ644" s="63"/>
      <c r="DR644" s="63"/>
      <c r="DS644" s="63"/>
      <c r="DT644" s="63"/>
      <c r="DU644" s="63"/>
      <c r="DV644" s="63"/>
      <c r="DW644" s="63"/>
      <c r="DX644" s="63"/>
      <c r="DY644" s="63"/>
      <c r="DZ644" s="63"/>
      <c r="EA644" s="63"/>
      <c r="EB644" s="63"/>
      <c r="EC644" s="63"/>
      <c r="ED644" s="63"/>
      <c r="EE644" s="63"/>
      <c r="EF644" s="63"/>
      <c r="EG644" s="63"/>
      <c r="EH644" s="63"/>
      <c r="EI644" s="63"/>
      <c r="EJ644" s="63"/>
      <c r="EK644" s="63"/>
      <c r="EL644" s="63"/>
      <c r="EM644" s="63"/>
      <c r="EN644" s="63"/>
      <c r="EO644" s="63"/>
      <c r="EP644" s="63"/>
      <c r="EQ644" s="63"/>
      <c r="ER644" s="63"/>
      <c r="ES644" s="63"/>
      <c r="ET644" s="63"/>
      <c r="EU644" s="63"/>
      <c r="EV644" s="63"/>
      <c r="EW644" s="63"/>
      <c r="EX644" s="63"/>
    </row>
    <row r="645" spans="10:154" ht="12.75"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  <c r="AZ645" s="63"/>
      <c r="BA645" s="63"/>
      <c r="BB645" s="63"/>
      <c r="BC645" s="63"/>
      <c r="BD645" s="63"/>
      <c r="BE645" s="63"/>
      <c r="BF645" s="63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3"/>
      <c r="BS645" s="63"/>
      <c r="BT645" s="63"/>
      <c r="BU645" s="63"/>
      <c r="BV645" s="63"/>
      <c r="BW645" s="63"/>
      <c r="BX645" s="63"/>
      <c r="BY645" s="63"/>
      <c r="BZ645" s="63"/>
      <c r="CA645" s="63"/>
      <c r="CB645" s="63"/>
      <c r="CC645" s="63"/>
      <c r="CD645" s="63"/>
      <c r="CE645" s="63"/>
      <c r="CF645" s="63"/>
      <c r="CG645" s="63"/>
      <c r="CH645" s="63"/>
      <c r="CI645" s="63"/>
      <c r="CJ645" s="63"/>
      <c r="CK645" s="63"/>
      <c r="CL645" s="63"/>
      <c r="CM645" s="63"/>
      <c r="CN645" s="63"/>
      <c r="CO645" s="63"/>
      <c r="CP645" s="63"/>
      <c r="CQ645" s="63"/>
      <c r="CR645" s="63"/>
      <c r="CS645" s="63"/>
      <c r="CT645" s="63"/>
      <c r="CU645" s="63"/>
      <c r="CV645" s="63"/>
      <c r="CW645" s="63"/>
      <c r="CX645" s="63"/>
      <c r="CY645" s="63"/>
      <c r="CZ645" s="63"/>
      <c r="DA645" s="63"/>
      <c r="DB645" s="63"/>
      <c r="DC645" s="63"/>
      <c r="DD645" s="63"/>
      <c r="DE645" s="63"/>
      <c r="DF645" s="63"/>
      <c r="DG645" s="63"/>
      <c r="DH645" s="63"/>
      <c r="DI645" s="63"/>
      <c r="DJ645" s="63"/>
      <c r="DK645" s="63"/>
      <c r="DL645" s="63"/>
      <c r="DM645" s="63"/>
      <c r="DN645" s="63"/>
      <c r="DO645" s="63"/>
      <c r="DP645" s="63"/>
      <c r="DQ645" s="63"/>
      <c r="DR645" s="63"/>
      <c r="DS645" s="63"/>
      <c r="DT645" s="63"/>
      <c r="DU645" s="63"/>
      <c r="DV645" s="63"/>
      <c r="DW645" s="63"/>
      <c r="DX645" s="63"/>
      <c r="DY645" s="63"/>
      <c r="DZ645" s="63"/>
      <c r="EA645" s="63"/>
      <c r="EB645" s="63"/>
      <c r="EC645" s="63"/>
      <c r="ED645" s="63"/>
      <c r="EE645" s="63"/>
      <c r="EF645" s="63"/>
      <c r="EG645" s="63"/>
      <c r="EH645" s="63"/>
      <c r="EI645" s="63"/>
      <c r="EJ645" s="63"/>
      <c r="EK645" s="63"/>
      <c r="EL645" s="63"/>
      <c r="EM645" s="63"/>
      <c r="EN645" s="63"/>
      <c r="EO645" s="63"/>
      <c r="EP645" s="63"/>
      <c r="EQ645" s="63"/>
      <c r="ER645" s="63"/>
      <c r="ES645" s="63"/>
      <c r="ET645" s="63"/>
      <c r="EU645" s="63"/>
      <c r="EV645" s="63"/>
      <c r="EW645" s="63"/>
      <c r="EX645" s="63"/>
    </row>
    <row r="646" spans="10:154" ht="12.75"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3"/>
      <c r="BS646" s="63"/>
      <c r="BT646" s="63"/>
      <c r="BU646" s="63"/>
      <c r="BV646" s="63"/>
      <c r="BW646" s="63"/>
      <c r="BX646" s="63"/>
      <c r="BY646" s="63"/>
      <c r="BZ646" s="63"/>
      <c r="CA646" s="63"/>
      <c r="CB646" s="63"/>
      <c r="CC646" s="63"/>
      <c r="CD646" s="63"/>
      <c r="CE646" s="63"/>
      <c r="CF646" s="63"/>
      <c r="CG646" s="63"/>
      <c r="CH646" s="63"/>
      <c r="CI646" s="63"/>
      <c r="CJ646" s="63"/>
      <c r="CK646" s="63"/>
      <c r="CL646" s="63"/>
      <c r="CM646" s="63"/>
      <c r="CN646" s="63"/>
      <c r="CO646" s="63"/>
      <c r="CP646" s="63"/>
      <c r="CQ646" s="63"/>
      <c r="CR646" s="63"/>
      <c r="CS646" s="63"/>
      <c r="CT646" s="63"/>
      <c r="CU646" s="63"/>
      <c r="CV646" s="63"/>
      <c r="CW646" s="63"/>
      <c r="CX646" s="63"/>
      <c r="CY646" s="63"/>
      <c r="CZ646" s="63"/>
      <c r="DA646" s="63"/>
      <c r="DB646" s="63"/>
      <c r="DC646" s="63"/>
      <c r="DD646" s="63"/>
      <c r="DE646" s="63"/>
      <c r="DF646" s="63"/>
      <c r="DG646" s="63"/>
      <c r="DH646" s="63"/>
      <c r="DI646" s="63"/>
      <c r="DJ646" s="63"/>
      <c r="DK646" s="63"/>
      <c r="DL646" s="63"/>
      <c r="DM646" s="63"/>
      <c r="DN646" s="63"/>
      <c r="DO646" s="63"/>
      <c r="DP646" s="63"/>
      <c r="DQ646" s="63"/>
      <c r="DR646" s="63"/>
      <c r="DS646" s="63"/>
      <c r="DT646" s="63"/>
      <c r="DU646" s="63"/>
      <c r="DV646" s="63"/>
      <c r="DW646" s="63"/>
      <c r="DX646" s="63"/>
      <c r="DY646" s="63"/>
      <c r="DZ646" s="63"/>
      <c r="EA646" s="63"/>
      <c r="EB646" s="63"/>
      <c r="EC646" s="63"/>
      <c r="ED646" s="63"/>
      <c r="EE646" s="63"/>
      <c r="EF646" s="63"/>
      <c r="EG646" s="63"/>
      <c r="EH646" s="63"/>
      <c r="EI646" s="63"/>
      <c r="EJ646" s="63"/>
      <c r="EK646" s="63"/>
      <c r="EL646" s="63"/>
      <c r="EM646" s="63"/>
      <c r="EN646" s="63"/>
      <c r="EO646" s="63"/>
      <c r="EP646" s="63"/>
      <c r="EQ646" s="63"/>
      <c r="ER646" s="63"/>
      <c r="ES646" s="63"/>
      <c r="ET646" s="63"/>
      <c r="EU646" s="63"/>
      <c r="EV646" s="63"/>
      <c r="EW646" s="63"/>
      <c r="EX646" s="63"/>
    </row>
    <row r="647" spans="10:154" ht="12.75"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  <c r="AZ647" s="63"/>
      <c r="BA647" s="63"/>
      <c r="BB647" s="63"/>
      <c r="BC647" s="63"/>
      <c r="BD647" s="63"/>
      <c r="BE647" s="63"/>
      <c r="BF647" s="63"/>
      <c r="BG647" s="63"/>
      <c r="BH647" s="63"/>
      <c r="BI647" s="63"/>
      <c r="BJ647" s="63"/>
      <c r="BK647" s="63"/>
      <c r="BL647" s="63"/>
      <c r="BM647" s="63"/>
      <c r="BN647" s="63"/>
      <c r="BO647" s="63"/>
      <c r="BP647" s="63"/>
      <c r="BQ647" s="63"/>
      <c r="BR647" s="63"/>
      <c r="BS647" s="63"/>
      <c r="BT647" s="63"/>
      <c r="BU647" s="63"/>
      <c r="BV647" s="63"/>
      <c r="BW647" s="63"/>
      <c r="BX647" s="63"/>
      <c r="BY647" s="63"/>
      <c r="BZ647" s="63"/>
      <c r="CA647" s="63"/>
      <c r="CB647" s="63"/>
      <c r="CC647" s="63"/>
      <c r="CD647" s="63"/>
      <c r="CE647" s="63"/>
      <c r="CF647" s="63"/>
      <c r="CG647" s="63"/>
      <c r="CH647" s="63"/>
      <c r="CI647" s="63"/>
      <c r="CJ647" s="63"/>
      <c r="CK647" s="63"/>
      <c r="CL647" s="63"/>
      <c r="CM647" s="63"/>
      <c r="CN647" s="63"/>
      <c r="CO647" s="63"/>
      <c r="CP647" s="63"/>
      <c r="CQ647" s="63"/>
      <c r="CR647" s="63"/>
      <c r="CS647" s="63"/>
      <c r="CT647" s="63"/>
      <c r="CU647" s="63"/>
      <c r="CV647" s="63"/>
      <c r="CW647" s="63"/>
      <c r="CX647" s="63"/>
      <c r="CY647" s="63"/>
      <c r="CZ647" s="63"/>
      <c r="DA647" s="63"/>
      <c r="DB647" s="63"/>
      <c r="DC647" s="63"/>
      <c r="DD647" s="63"/>
      <c r="DE647" s="63"/>
      <c r="DF647" s="63"/>
      <c r="DG647" s="63"/>
      <c r="DH647" s="63"/>
      <c r="DI647" s="63"/>
      <c r="DJ647" s="63"/>
      <c r="DK647" s="63"/>
      <c r="DL647" s="63"/>
      <c r="DM647" s="63"/>
      <c r="DN647" s="63"/>
      <c r="DO647" s="63"/>
      <c r="DP647" s="63"/>
      <c r="DQ647" s="63"/>
      <c r="DR647" s="63"/>
      <c r="DS647" s="63"/>
      <c r="DT647" s="63"/>
      <c r="DU647" s="63"/>
      <c r="DV647" s="63"/>
      <c r="DW647" s="63"/>
      <c r="DX647" s="63"/>
      <c r="DY647" s="63"/>
      <c r="DZ647" s="63"/>
      <c r="EA647" s="63"/>
      <c r="EB647" s="63"/>
      <c r="EC647" s="63"/>
      <c r="ED647" s="63"/>
      <c r="EE647" s="63"/>
      <c r="EF647" s="63"/>
      <c r="EG647" s="63"/>
      <c r="EH647" s="63"/>
      <c r="EI647" s="63"/>
      <c r="EJ647" s="63"/>
      <c r="EK647" s="63"/>
      <c r="EL647" s="63"/>
      <c r="EM647" s="63"/>
      <c r="EN647" s="63"/>
      <c r="EO647" s="63"/>
      <c r="EP647" s="63"/>
      <c r="EQ647" s="63"/>
      <c r="ER647" s="63"/>
      <c r="ES647" s="63"/>
      <c r="ET647" s="63"/>
      <c r="EU647" s="63"/>
      <c r="EV647" s="63"/>
      <c r="EW647" s="63"/>
      <c r="EX647" s="63"/>
    </row>
    <row r="648" spans="10:154" ht="12.75"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3"/>
      <c r="BS648" s="63"/>
      <c r="BT648" s="63"/>
      <c r="BU648" s="63"/>
      <c r="BV648" s="63"/>
      <c r="BW648" s="63"/>
      <c r="BX648" s="63"/>
      <c r="BY648" s="63"/>
      <c r="BZ648" s="63"/>
      <c r="CA648" s="63"/>
      <c r="CB648" s="63"/>
      <c r="CC648" s="63"/>
      <c r="CD648" s="63"/>
      <c r="CE648" s="63"/>
      <c r="CF648" s="63"/>
      <c r="CG648" s="63"/>
      <c r="CH648" s="63"/>
      <c r="CI648" s="63"/>
      <c r="CJ648" s="63"/>
      <c r="CK648" s="63"/>
      <c r="CL648" s="63"/>
      <c r="CM648" s="63"/>
      <c r="CN648" s="63"/>
      <c r="CO648" s="63"/>
      <c r="CP648" s="63"/>
      <c r="CQ648" s="63"/>
      <c r="CR648" s="63"/>
      <c r="CS648" s="63"/>
      <c r="CT648" s="63"/>
      <c r="CU648" s="63"/>
      <c r="CV648" s="63"/>
      <c r="CW648" s="63"/>
      <c r="CX648" s="63"/>
      <c r="CY648" s="63"/>
      <c r="CZ648" s="63"/>
      <c r="DA648" s="63"/>
      <c r="DB648" s="63"/>
      <c r="DC648" s="63"/>
      <c r="DD648" s="63"/>
      <c r="DE648" s="63"/>
      <c r="DF648" s="63"/>
      <c r="DG648" s="63"/>
      <c r="DH648" s="63"/>
      <c r="DI648" s="63"/>
      <c r="DJ648" s="63"/>
      <c r="DK648" s="63"/>
      <c r="DL648" s="63"/>
      <c r="DM648" s="63"/>
      <c r="DN648" s="63"/>
      <c r="DO648" s="63"/>
      <c r="DP648" s="63"/>
      <c r="DQ648" s="63"/>
      <c r="DR648" s="63"/>
      <c r="DS648" s="63"/>
      <c r="DT648" s="63"/>
      <c r="DU648" s="63"/>
      <c r="DV648" s="63"/>
      <c r="DW648" s="63"/>
      <c r="DX648" s="63"/>
      <c r="DY648" s="63"/>
      <c r="DZ648" s="63"/>
      <c r="EA648" s="63"/>
      <c r="EB648" s="63"/>
      <c r="EC648" s="63"/>
      <c r="ED648" s="63"/>
      <c r="EE648" s="63"/>
      <c r="EF648" s="63"/>
      <c r="EG648" s="63"/>
      <c r="EH648" s="63"/>
      <c r="EI648" s="63"/>
      <c r="EJ648" s="63"/>
      <c r="EK648" s="63"/>
      <c r="EL648" s="63"/>
      <c r="EM648" s="63"/>
      <c r="EN648" s="63"/>
      <c r="EO648" s="63"/>
      <c r="EP648" s="63"/>
      <c r="EQ648" s="63"/>
      <c r="ER648" s="63"/>
      <c r="ES648" s="63"/>
      <c r="ET648" s="63"/>
      <c r="EU648" s="63"/>
      <c r="EV648" s="63"/>
      <c r="EW648" s="63"/>
      <c r="EX648" s="63"/>
    </row>
    <row r="649" spans="10:154" ht="12.75"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  <c r="AZ649" s="63"/>
      <c r="BA649" s="63"/>
      <c r="BB649" s="63"/>
      <c r="BC649" s="63"/>
      <c r="BD649" s="63"/>
      <c r="BE649" s="63"/>
      <c r="BF649" s="63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3"/>
      <c r="BS649" s="63"/>
      <c r="BT649" s="63"/>
      <c r="BU649" s="63"/>
      <c r="BV649" s="63"/>
      <c r="BW649" s="63"/>
      <c r="BX649" s="63"/>
      <c r="BY649" s="63"/>
      <c r="BZ649" s="63"/>
      <c r="CA649" s="63"/>
      <c r="CB649" s="63"/>
      <c r="CC649" s="63"/>
      <c r="CD649" s="63"/>
      <c r="CE649" s="63"/>
      <c r="CF649" s="63"/>
      <c r="CG649" s="63"/>
      <c r="CH649" s="63"/>
      <c r="CI649" s="63"/>
      <c r="CJ649" s="63"/>
      <c r="CK649" s="63"/>
      <c r="CL649" s="63"/>
      <c r="CM649" s="63"/>
      <c r="CN649" s="63"/>
      <c r="CO649" s="63"/>
      <c r="CP649" s="63"/>
      <c r="CQ649" s="63"/>
      <c r="CR649" s="63"/>
      <c r="CS649" s="63"/>
      <c r="CT649" s="63"/>
      <c r="CU649" s="63"/>
      <c r="CV649" s="63"/>
      <c r="CW649" s="63"/>
      <c r="CX649" s="63"/>
      <c r="CY649" s="63"/>
      <c r="CZ649" s="63"/>
      <c r="DA649" s="63"/>
      <c r="DB649" s="63"/>
      <c r="DC649" s="63"/>
      <c r="DD649" s="63"/>
      <c r="DE649" s="63"/>
      <c r="DF649" s="63"/>
      <c r="DG649" s="63"/>
      <c r="DH649" s="63"/>
      <c r="DI649" s="63"/>
      <c r="DJ649" s="63"/>
      <c r="DK649" s="63"/>
      <c r="DL649" s="63"/>
      <c r="DM649" s="63"/>
      <c r="DN649" s="63"/>
      <c r="DO649" s="63"/>
      <c r="DP649" s="63"/>
      <c r="DQ649" s="63"/>
      <c r="DR649" s="63"/>
      <c r="DS649" s="63"/>
      <c r="DT649" s="63"/>
      <c r="DU649" s="63"/>
      <c r="DV649" s="63"/>
      <c r="DW649" s="63"/>
      <c r="DX649" s="63"/>
      <c r="DY649" s="63"/>
      <c r="DZ649" s="63"/>
      <c r="EA649" s="63"/>
      <c r="EB649" s="63"/>
      <c r="EC649" s="63"/>
      <c r="ED649" s="63"/>
      <c r="EE649" s="63"/>
      <c r="EF649" s="63"/>
      <c r="EG649" s="63"/>
      <c r="EH649" s="63"/>
      <c r="EI649" s="63"/>
      <c r="EJ649" s="63"/>
      <c r="EK649" s="63"/>
      <c r="EL649" s="63"/>
      <c r="EM649" s="63"/>
      <c r="EN649" s="63"/>
      <c r="EO649" s="63"/>
      <c r="EP649" s="63"/>
      <c r="EQ649" s="63"/>
      <c r="ER649" s="63"/>
      <c r="ES649" s="63"/>
      <c r="ET649" s="63"/>
      <c r="EU649" s="63"/>
      <c r="EV649" s="63"/>
      <c r="EW649" s="63"/>
      <c r="EX649" s="63"/>
    </row>
    <row r="650" spans="10:154" ht="12.75"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  <c r="AZ650" s="63"/>
      <c r="BA650" s="63"/>
      <c r="BB650" s="63"/>
      <c r="BC650" s="63"/>
      <c r="BD650" s="63"/>
      <c r="BE650" s="63"/>
      <c r="BF650" s="63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3"/>
      <c r="BS650" s="63"/>
      <c r="BT650" s="63"/>
      <c r="BU650" s="63"/>
      <c r="BV650" s="63"/>
      <c r="BW650" s="63"/>
      <c r="BX650" s="63"/>
      <c r="BY650" s="63"/>
      <c r="BZ650" s="63"/>
      <c r="CA650" s="63"/>
      <c r="CB650" s="63"/>
      <c r="CC650" s="63"/>
      <c r="CD650" s="63"/>
      <c r="CE650" s="63"/>
      <c r="CF650" s="63"/>
      <c r="CG650" s="63"/>
      <c r="CH650" s="63"/>
      <c r="CI650" s="63"/>
      <c r="CJ650" s="63"/>
      <c r="CK650" s="63"/>
      <c r="CL650" s="63"/>
      <c r="CM650" s="63"/>
      <c r="CN650" s="63"/>
      <c r="CO650" s="63"/>
      <c r="CP650" s="63"/>
      <c r="CQ650" s="63"/>
      <c r="CR650" s="63"/>
      <c r="CS650" s="63"/>
      <c r="CT650" s="63"/>
      <c r="CU650" s="63"/>
      <c r="CV650" s="63"/>
      <c r="CW650" s="63"/>
      <c r="CX650" s="63"/>
      <c r="CY650" s="63"/>
      <c r="CZ650" s="63"/>
      <c r="DA650" s="63"/>
      <c r="DB650" s="63"/>
      <c r="DC650" s="63"/>
      <c r="DD650" s="63"/>
      <c r="DE650" s="63"/>
      <c r="DF650" s="63"/>
      <c r="DG650" s="63"/>
      <c r="DH650" s="63"/>
      <c r="DI650" s="63"/>
      <c r="DJ650" s="63"/>
      <c r="DK650" s="63"/>
      <c r="DL650" s="63"/>
      <c r="DM650" s="63"/>
      <c r="DN650" s="63"/>
      <c r="DO650" s="63"/>
      <c r="DP650" s="63"/>
      <c r="DQ650" s="63"/>
      <c r="DR650" s="63"/>
      <c r="DS650" s="63"/>
      <c r="DT650" s="63"/>
      <c r="DU650" s="63"/>
      <c r="DV650" s="63"/>
      <c r="DW650" s="63"/>
      <c r="DX650" s="63"/>
      <c r="DY650" s="63"/>
      <c r="DZ650" s="63"/>
      <c r="EA650" s="63"/>
      <c r="EB650" s="63"/>
      <c r="EC650" s="63"/>
      <c r="ED650" s="63"/>
      <c r="EE650" s="63"/>
      <c r="EF650" s="63"/>
      <c r="EG650" s="63"/>
      <c r="EH650" s="63"/>
      <c r="EI650" s="63"/>
      <c r="EJ650" s="63"/>
      <c r="EK650" s="63"/>
      <c r="EL650" s="63"/>
      <c r="EM650" s="63"/>
      <c r="EN650" s="63"/>
      <c r="EO650" s="63"/>
      <c r="EP650" s="63"/>
      <c r="EQ650" s="63"/>
      <c r="ER650" s="63"/>
      <c r="ES650" s="63"/>
      <c r="ET650" s="63"/>
      <c r="EU650" s="63"/>
      <c r="EV650" s="63"/>
      <c r="EW650" s="63"/>
      <c r="EX650" s="63"/>
    </row>
    <row r="651" spans="10:154" ht="12.75"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  <c r="AZ651" s="63"/>
      <c r="BA651" s="63"/>
      <c r="BB651" s="63"/>
      <c r="BC651" s="63"/>
      <c r="BD651" s="63"/>
      <c r="BE651" s="63"/>
      <c r="BF651" s="63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3"/>
      <c r="BS651" s="63"/>
      <c r="BT651" s="63"/>
      <c r="BU651" s="63"/>
      <c r="BV651" s="63"/>
      <c r="BW651" s="63"/>
      <c r="BX651" s="63"/>
      <c r="BY651" s="63"/>
      <c r="BZ651" s="63"/>
      <c r="CA651" s="63"/>
      <c r="CB651" s="63"/>
      <c r="CC651" s="63"/>
      <c r="CD651" s="63"/>
      <c r="CE651" s="63"/>
      <c r="CF651" s="63"/>
      <c r="CG651" s="63"/>
      <c r="CH651" s="63"/>
      <c r="CI651" s="63"/>
      <c r="CJ651" s="63"/>
      <c r="CK651" s="63"/>
      <c r="CL651" s="63"/>
      <c r="CM651" s="63"/>
      <c r="CN651" s="63"/>
      <c r="CO651" s="63"/>
      <c r="CP651" s="63"/>
      <c r="CQ651" s="63"/>
      <c r="CR651" s="63"/>
      <c r="CS651" s="63"/>
      <c r="CT651" s="63"/>
      <c r="CU651" s="63"/>
      <c r="CV651" s="63"/>
      <c r="CW651" s="63"/>
      <c r="CX651" s="63"/>
      <c r="CY651" s="63"/>
      <c r="CZ651" s="63"/>
      <c r="DA651" s="63"/>
      <c r="DB651" s="63"/>
      <c r="DC651" s="63"/>
      <c r="DD651" s="63"/>
      <c r="DE651" s="63"/>
      <c r="DF651" s="63"/>
      <c r="DG651" s="63"/>
      <c r="DH651" s="63"/>
      <c r="DI651" s="63"/>
      <c r="DJ651" s="63"/>
      <c r="DK651" s="63"/>
      <c r="DL651" s="63"/>
      <c r="DM651" s="63"/>
      <c r="DN651" s="63"/>
      <c r="DO651" s="63"/>
      <c r="DP651" s="63"/>
      <c r="DQ651" s="63"/>
      <c r="DR651" s="63"/>
      <c r="DS651" s="63"/>
      <c r="DT651" s="63"/>
      <c r="DU651" s="63"/>
      <c r="DV651" s="63"/>
      <c r="DW651" s="63"/>
      <c r="DX651" s="63"/>
      <c r="DY651" s="63"/>
      <c r="DZ651" s="63"/>
      <c r="EA651" s="63"/>
      <c r="EB651" s="63"/>
      <c r="EC651" s="63"/>
      <c r="ED651" s="63"/>
      <c r="EE651" s="63"/>
      <c r="EF651" s="63"/>
      <c r="EG651" s="63"/>
      <c r="EH651" s="63"/>
      <c r="EI651" s="63"/>
      <c r="EJ651" s="63"/>
      <c r="EK651" s="63"/>
      <c r="EL651" s="63"/>
      <c r="EM651" s="63"/>
      <c r="EN651" s="63"/>
      <c r="EO651" s="63"/>
      <c r="EP651" s="63"/>
      <c r="EQ651" s="63"/>
      <c r="ER651" s="63"/>
      <c r="ES651" s="63"/>
      <c r="ET651" s="63"/>
      <c r="EU651" s="63"/>
      <c r="EV651" s="63"/>
      <c r="EW651" s="63"/>
      <c r="EX651" s="63"/>
    </row>
    <row r="652" spans="10:154" ht="12.75"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  <c r="AZ652" s="63"/>
      <c r="BA652" s="63"/>
      <c r="BB652" s="63"/>
      <c r="BC652" s="63"/>
      <c r="BD652" s="63"/>
      <c r="BE652" s="63"/>
      <c r="BF652" s="63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3"/>
      <c r="BS652" s="63"/>
      <c r="BT652" s="63"/>
      <c r="BU652" s="63"/>
      <c r="BV652" s="63"/>
      <c r="BW652" s="63"/>
      <c r="BX652" s="63"/>
      <c r="BY652" s="63"/>
      <c r="BZ652" s="63"/>
      <c r="CA652" s="63"/>
      <c r="CB652" s="63"/>
      <c r="CC652" s="63"/>
      <c r="CD652" s="63"/>
      <c r="CE652" s="63"/>
      <c r="CF652" s="63"/>
      <c r="CG652" s="63"/>
      <c r="CH652" s="63"/>
      <c r="CI652" s="63"/>
      <c r="CJ652" s="63"/>
      <c r="CK652" s="63"/>
      <c r="CL652" s="63"/>
      <c r="CM652" s="63"/>
      <c r="CN652" s="63"/>
      <c r="CO652" s="63"/>
      <c r="CP652" s="63"/>
      <c r="CQ652" s="63"/>
      <c r="CR652" s="63"/>
      <c r="CS652" s="63"/>
      <c r="CT652" s="63"/>
      <c r="CU652" s="63"/>
      <c r="CV652" s="63"/>
      <c r="CW652" s="63"/>
      <c r="CX652" s="63"/>
      <c r="CY652" s="63"/>
      <c r="CZ652" s="63"/>
      <c r="DA652" s="63"/>
      <c r="DB652" s="63"/>
      <c r="DC652" s="63"/>
      <c r="DD652" s="63"/>
      <c r="DE652" s="63"/>
      <c r="DF652" s="63"/>
      <c r="DG652" s="63"/>
      <c r="DH652" s="63"/>
      <c r="DI652" s="63"/>
      <c r="DJ652" s="63"/>
      <c r="DK652" s="63"/>
      <c r="DL652" s="63"/>
      <c r="DM652" s="63"/>
      <c r="DN652" s="63"/>
      <c r="DO652" s="63"/>
      <c r="DP652" s="63"/>
      <c r="DQ652" s="63"/>
      <c r="DR652" s="63"/>
      <c r="DS652" s="63"/>
      <c r="DT652" s="63"/>
      <c r="DU652" s="63"/>
      <c r="DV652" s="63"/>
      <c r="DW652" s="63"/>
      <c r="DX652" s="63"/>
      <c r="DY652" s="63"/>
      <c r="DZ652" s="63"/>
      <c r="EA652" s="63"/>
      <c r="EB652" s="63"/>
      <c r="EC652" s="63"/>
      <c r="ED652" s="63"/>
      <c r="EE652" s="63"/>
      <c r="EF652" s="63"/>
      <c r="EG652" s="63"/>
      <c r="EH652" s="63"/>
      <c r="EI652" s="63"/>
      <c r="EJ652" s="63"/>
      <c r="EK652" s="63"/>
      <c r="EL652" s="63"/>
      <c r="EM652" s="63"/>
      <c r="EN652" s="63"/>
      <c r="EO652" s="63"/>
      <c r="EP652" s="63"/>
      <c r="EQ652" s="63"/>
      <c r="ER652" s="63"/>
      <c r="ES652" s="63"/>
      <c r="ET652" s="63"/>
      <c r="EU652" s="63"/>
      <c r="EV652" s="63"/>
      <c r="EW652" s="63"/>
      <c r="EX652" s="63"/>
    </row>
    <row r="653" spans="10:154" ht="12.75"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  <c r="AZ653" s="63"/>
      <c r="BA653" s="63"/>
      <c r="BB653" s="63"/>
      <c r="BC653" s="63"/>
      <c r="BD653" s="63"/>
      <c r="BE653" s="63"/>
      <c r="BF653" s="63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3"/>
      <c r="BS653" s="63"/>
      <c r="BT653" s="63"/>
      <c r="BU653" s="63"/>
      <c r="BV653" s="63"/>
      <c r="BW653" s="63"/>
      <c r="BX653" s="63"/>
      <c r="BY653" s="63"/>
      <c r="BZ653" s="63"/>
      <c r="CA653" s="63"/>
      <c r="CB653" s="63"/>
      <c r="CC653" s="63"/>
      <c r="CD653" s="63"/>
      <c r="CE653" s="63"/>
      <c r="CF653" s="63"/>
      <c r="CG653" s="63"/>
      <c r="CH653" s="63"/>
      <c r="CI653" s="63"/>
      <c r="CJ653" s="63"/>
      <c r="CK653" s="63"/>
      <c r="CL653" s="63"/>
      <c r="CM653" s="63"/>
      <c r="CN653" s="63"/>
      <c r="CO653" s="63"/>
      <c r="CP653" s="63"/>
      <c r="CQ653" s="63"/>
      <c r="CR653" s="63"/>
      <c r="CS653" s="63"/>
      <c r="CT653" s="63"/>
      <c r="CU653" s="63"/>
      <c r="CV653" s="63"/>
      <c r="CW653" s="63"/>
      <c r="CX653" s="63"/>
      <c r="CY653" s="63"/>
      <c r="CZ653" s="63"/>
      <c r="DA653" s="63"/>
      <c r="DB653" s="63"/>
      <c r="DC653" s="63"/>
      <c r="DD653" s="63"/>
      <c r="DE653" s="63"/>
      <c r="DF653" s="63"/>
      <c r="DG653" s="63"/>
      <c r="DH653" s="63"/>
      <c r="DI653" s="63"/>
      <c r="DJ653" s="63"/>
      <c r="DK653" s="63"/>
      <c r="DL653" s="63"/>
      <c r="DM653" s="63"/>
      <c r="DN653" s="63"/>
      <c r="DO653" s="63"/>
      <c r="DP653" s="63"/>
      <c r="DQ653" s="63"/>
      <c r="DR653" s="63"/>
      <c r="DS653" s="63"/>
      <c r="DT653" s="63"/>
      <c r="DU653" s="63"/>
      <c r="DV653" s="63"/>
      <c r="DW653" s="63"/>
      <c r="DX653" s="63"/>
      <c r="DY653" s="63"/>
      <c r="DZ653" s="63"/>
      <c r="EA653" s="63"/>
      <c r="EB653" s="63"/>
      <c r="EC653" s="63"/>
      <c r="ED653" s="63"/>
      <c r="EE653" s="63"/>
      <c r="EF653" s="63"/>
      <c r="EG653" s="63"/>
      <c r="EH653" s="63"/>
      <c r="EI653" s="63"/>
      <c r="EJ653" s="63"/>
      <c r="EK653" s="63"/>
      <c r="EL653" s="63"/>
      <c r="EM653" s="63"/>
      <c r="EN653" s="63"/>
      <c r="EO653" s="63"/>
      <c r="EP653" s="63"/>
      <c r="EQ653" s="63"/>
      <c r="ER653" s="63"/>
      <c r="ES653" s="63"/>
      <c r="ET653" s="63"/>
      <c r="EU653" s="63"/>
      <c r="EV653" s="63"/>
      <c r="EW653" s="63"/>
      <c r="EX653" s="63"/>
    </row>
    <row r="654" spans="10:154" ht="12.75"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  <c r="AZ654" s="63"/>
      <c r="BA654" s="63"/>
      <c r="BB654" s="63"/>
      <c r="BC654" s="63"/>
      <c r="BD654" s="63"/>
      <c r="BE654" s="63"/>
      <c r="BF654" s="63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3"/>
      <c r="BS654" s="63"/>
      <c r="BT654" s="63"/>
      <c r="BU654" s="63"/>
      <c r="BV654" s="63"/>
      <c r="BW654" s="63"/>
      <c r="BX654" s="63"/>
      <c r="BY654" s="63"/>
      <c r="BZ654" s="63"/>
      <c r="CA654" s="63"/>
      <c r="CB654" s="63"/>
      <c r="CC654" s="63"/>
      <c r="CD654" s="63"/>
      <c r="CE654" s="63"/>
      <c r="CF654" s="63"/>
      <c r="CG654" s="63"/>
      <c r="CH654" s="63"/>
      <c r="CI654" s="63"/>
      <c r="CJ654" s="63"/>
      <c r="CK654" s="63"/>
      <c r="CL654" s="63"/>
      <c r="CM654" s="63"/>
      <c r="CN654" s="63"/>
      <c r="CO654" s="63"/>
      <c r="CP654" s="63"/>
      <c r="CQ654" s="63"/>
      <c r="CR654" s="63"/>
      <c r="CS654" s="63"/>
      <c r="CT654" s="63"/>
      <c r="CU654" s="63"/>
      <c r="CV654" s="63"/>
      <c r="CW654" s="63"/>
      <c r="CX654" s="63"/>
      <c r="CY654" s="63"/>
      <c r="CZ654" s="63"/>
      <c r="DA654" s="63"/>
      <c r="DB654" s="63"/>
      <c r="DC654" s="63"/>
      <c r="DD654" s="63"/>
      <c r="DE654" s="63"/>
      <c r="DF654" s="63"/>
      <c r="DG654" s="63"/>
      <c r="DH654" s="63"/>
      <c r="DI654" s="63"/>
      <c r="DJ654" s="63"/>
      <c r="DK654" s="63"/>
      <c r="DL654" s="63"/>
      <c r="DM654" s="63"/>
      <c r="DN654" s="63"/>
      <c r="DO654" s="63"/>
      <c r="DP654" s="63"/>
      <c r="DQ654" s="63"/>
      <c r="DR654" s="63"/>
      <c r="DS654" s="63"/>
      <c r="DT654" s="63"/>
      <c r="DU654" s="63"/>
      <c r="DV654" s="63"/>
      <c r="DW654" s="63"/>
      <c r="DX654" s="63"/>
      <c r="DY654" s="63"/>
      <c r="DZ654" s="63"/>
      <c r="EA654" s="63"/>
      <c r="EB654" s="63"/>
      <c r="EC654" s="63"/>
      <c r="ED654" s="63"/>
      <c r="EE654" s="63"/>
      <c r="EF654" s="63"/>
      <c r="EG654" s="63"/>
      <c r="EH654" s="63"/>
      <c r="EI654" s="63"/>
      <c r="EJ654" s="63"/>
      <c r="EK654" s="63"/>
      <c r="EL654" s="63"/>
      <c r="EM654" s="63"/>
      <c r="EN654" s="63"/>
      <c r="EO654" s="63"/>
      <c r="EP654" s="63"/>
      <c r="EQ654" s="63"/>
      <c r="ER654" s="63"/>
      <c r="ES654" s="63"/>
      <c r="ET654" s="63"/>
      <c r="EU654" s="63"/>
      <c r="EV654" s="63"/>
      <c r="EW654" s="63"/>
      <c r="EX654" s="63"/>
    </row>
    <row r="655" spans="10:154" ht="12.75"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  <c r="AZ655" s="63"/>
      <c r="BA655" s="63"/>
      <c r="BB655" s="63"/>
      <c r="BC655" s="63"/>
      <c r="BD655" s="63"/>
      <c r="BE655" s="63"/>
      <c r="BF655" s="63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3"/>
      <c r="BS655" s="63"/>
      <c r="BT655" s="63"/>
      <c r="BU655" s="63"/>
      <c r="BV655" s="63"/>
      <c r="BW655" s="63"/>
      <c r="BX655" s="63"/>
      <c r="BY655" s="63"/>
      <c r="BZ655" s="63"/>
      <c r="CA655" s="63"/>
      <c r="CB655" s="63"/>
      <c r="CC655" s="63"/>
      <c r="CD655" s="63"/>
      <c r="CE655" s="63"/>
      <c r="CF655" s="63"/>
      <c r="CG655" s="63"/>
      <c r="CH655" s="63"/>
      <c r="CI655" s="63"/>
      <c r="CJ655" s="63"/>
      <c r="CK655" s="63"/>
      <c r="CL655" s="63"/>
      <c r="CM655" s="63"/>
      <c r="CN655" s="63"/>
      <c r="CO655" s="63"/>
      <c r="CP655" s="63"/>
      <c r="CQ655" s="63"/>
      <c r="CR655" s="63"/>
      <c r="CS655" s="63"/>
      <c r="CT655" s="63"/>
      <c r="CU655" s="63"/>
      <c r="CV655" s="63"/>
      <c r="CW655" s="63"/>
      <c r="CX655" s="63"/>
      <c r="CY655" s="63"/>
      <c r="CZ655" s="63"/>
      <c r="DA655" s="63"/>
      <c r="DB655" s="63"/>
      <c r="DC655" s="63"/>
      <c r="DD655" s="63"/>
      <c r="DE655" s="63"/>
      <c r="DF655" s="63"/>
      <c r="DG655" s="63"/>
      <c r="DH655" s="63"/>
      <c r="DI655" s="63"/>
      <c r="DJ655" s="63"/>
      <c r="DK655" s="63"/>
      <c r="DL655" s="63"/>
      <c r="DM655" s="63"/>
      <c r="DN655" s="63"/>
      <c r="DO655" s="63"/>
      <c r="DP655" s="63"/>
      <c r="DQ655" s="63"/>
      <c r="DR655" s="63"/>
      <c r="DS655" s="63"/>
      <c r="DT655" s="63"/>
      <c r="DU655" s="63"/>
      <c r="DV655" s="63"/>
      <c r="DW655" s="63"/>
      <c r="DX655" s="63"/>
      <c r="DY655" s="63"/>
      <c r="DZ655" s="63"/>
      <c r="EA655" s="63"/>
      <c r="EB655" s="63"/>
      <c r="EC655" s="63"/>
      <c r="ED655" s="63"/>
      <c r="EE655" s="63"/>
      <c r="EF655" s="63"/>
      <c r="EG655" s="63"/>
      <c r="EH655" s="63"/>
      <c r="EI655" s="63"/>
      <c r="EJ655" s="63"/>
      <c r="EK655" s="63"/>
      <c r="EL655" s="63"/>
      <c r="EM655" s="63"/>
      <c r="EN655" s="63"/>
      <c r="EO655" s="63"/>
      <c r="EP655" s="63"/>
      <c r="EQ655" s="63"/>
      <c r="ER655" s="63"/>
      <c r="ES655" s="63"/>
      <c r="ET655" s="63"/>
      <c r="EU655" s="63"/>
      <c r="EV655" s="63"/>
      <c r="EW655" s="63"/>
      <c r="EX655" s="63"/>
    </row>
    <row r="656" spans="10:154" ht="12.75"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3"/>
      <c r="BS656" s="63"/>
      <c r="BT656" s="63"/>
      <c r="BU656" s="63"/>
      <c r="BV656" s="63"/>
      <c r="BW656" s="63"/>
      <c r="BX656" s="63"/>
      <c r="BY656" s="63"/>
      <c r="BZ656" s="63"/>
      <c r="CA656" s="63"/>
      <c r="CB656" s="63"/>
      <c r="CC656" s="63"/>
      <c r="CD656" s="63"/>
      <c r="CE656" s="63"/>
      <c r="CF656" s="63"/>
      <c r="CG656" s="63"/>
      <c r="CH656" s="63"/>
      <c r="CI656" s="63"/>
      <c r="CJ656" s="63"/>
      <c r="CK656" s="63"/>
      <c r="CL656" s="63"/>
      <c r="CM656" s="63"/>
      <c r="CN656" s="63"/>
      <c r="CO656" s="63"/>
      <c r="CP656" s="63"/>
      <c r="CQ656" s="63"/>
      <c r="CR656" s="63"/>
      <c r="CS656" s="63"/>
      <c r="CT656" s="63"/>
      <c r="CU656" s="63"/>
      <c r="CV656" s="63"/>
      <c r="CW656" s="63"/>
      <c r="CX656" s="63"/>
      <c r="CY656" s="63"/>
      <c r="CZ656" s="63"/>
      <c r="DA656" s="63"/>
      <c r="DB656" s="63"/>
      <c r="DC656" s="63"/>
      <c r="DD656" s="63"/>
      <c r="DE656" s="63"/>
      <c r="DF656" s="63"/>
      <c r="DG656" s="63"/>
      <c r="DH656" s="63"/>
      <c r="DI656" s="63"/>
      <c r="DJ656" s="63"/>
      <c r="DK656" s="63"/>
      <c r="DL656" s="63"/>
      <c r="DM656" s="63"/>
      <c r="DN656" s="63"/>
      <c r="DO656" s="63"/>
      <c r="DP656" s="63"/>
      <c r="DQ656" s="63"/>
      <c r="DR656" s="63"/>
      <c r="DS656" s="63"/>
      <c r="DT656" s="63"/>
      <c r="DU656" s="63"/>
      <c r="DV656" s="63"/>
      <c r="DW656" s="63"/>
      <c r="DX656" s="63"/>
      <c r="DY656" s="63"/>
      <c r="DZ656" s="63"/>
      <c r="EA656" s="63"/>
      <c r="EB656" s="63"/>
      <c r="EC656" s="63"/>
      <c r="ED656" s="63"/>
      <c r="EE656" s="63"/>
      <c r="EF656" s="63"/>
      <c r="EG656" s="63"/>
      <c r="EH656" s="63"/>
      <c r="EI656" s="63"/>
      <c r="EJ656" s="63"/>
      <c r="EK656" s="63"/>
      <c r="EL656" s="63"/>
      <c r="EM656" s="63"/>
      <c r="EN656" s="63"/>
      <c r="EO656" s="63"/>
      <c r="EP656" s="63"/>
      <c r="EQ656" s="63"/>
      <c r="ER656" s="63"/>
      <c r="ES656" s="63"/>
      <c r="ET656" s="63"/>
      <c r="EU656" s="63"/>
      <c r="EV656" s="63"/>
      <c r="EW656" s="63"/>
      <c r="EX656" s="63"/>
    </row>
    <row r="657" spans="10:154" ht="12.75"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  <c r="AZ657" s="63"/>
      <c r="BA657" s="63"/>
      <c r="BB657" s="63"/>
      <c r="BC657" s="63"/>
      <c r="BD657" s="63"/>
      <c r="BE657" s="63"/>
      <c r="BF657" s="63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3"/>
      <c r="BS657" s="63"/>
      <c r="BT657" s="63"/>
      <c r="BU657" s="63"/>
      <c r="BV657" s="63"/>
      <c r="BW657" s="63"/>
      <c r="BX657" s="63"/>
      <c r="BY657" s="63"/>
      <c r="BZ657" s="63"/>
      <c r="CA657" s="63"/>
      <c r="CB657" s="63"/>
      <c r="CC657" s="63"/>
      <c r="CD657" s="63"/>
      <c r="CE657" s="63"/>
      <c r="CF657" s="63"/>
      <c r="CG657" s="63"/>
      <c r="CH657" s="63"/>
      <c r="CI657" s="63"/>
      <c r="CJ657" s="63"/>
      <c r="CK657" s="63"/>
      <c r="CL657" s="63"/>
      <c r="CM657" s="63"/>
      <c r="CN657" s="63"/>
      <c r="CO657" s="63"/>
      <c r="CP657" s="63"/>
      <c r="CQ657" s="63"/>
      <c r="CR657" s="63"/>
      <c r="CS657" s="63"/>
      <c r="CT657" s="63"/>
      <c r="CU657" s="63"/>
      <c r="CV657" s="63"/>
      <c r="CW657" s="63"/>
      <c r="CX657" s="63"/>
      <c r="CY657" s="63"/>
      <c r="CZ657" s="63"/>
      <c r="DA657" s="63"/>
      <c r="DB657" s="63"/>
      <c r="DC657" s="63"/>
      <c r="DD657" s="63"/>
      <c r="DE657" s="63"/>
      <c r="DF657" s="63"/>
      <c r="DG657" s="63"/>
      <c r="DH657" s="63"/>
      <c r="DI657" s="63"/>
      <c r="DJ657" s="63"/>
      <c r="DK657" s="63"/>
      <c r="DL657" s="63"/>
      <c r="DM657" s="63"/>
      <c r="DN657" s="63"/>
      <c r="DO657" s="63"/>
      <c r="DP657" s="63"/>
      <c r="DQ657" s="63"/>
      <c r="DR657" s="63"/>
      <c r="DS657" s="63"/>
      <c r="DT657" s="63"/>
      <c r="DU657" s="63"/>
      <c r="DV657" s="63"/>
      <c r="DW657" s="63"/>
      <c r="DX657" s="63"/>
      <c r="DY657" s="63"/>
      <c r="DZ657" s="63"/>
      <c r="EA657" s="63"/>
      <c r="EB657" s="63"/>
      <c r="EC657" s="63"/>
      <c r="ED657" s="63"/>
      <c r="EE657" s="63"/>
      <c r="EF657" s="63"/>
      <c r="EG657" s="63"/>
      <c r="EH657" s="63"/>
      <c r="EI657" s="63"/>
      <c r="EJ657" s="63"/>
      <c r="EK657" s="63"/>
      <c r="EL657" s="63"/>
      <c r="EM657" s="63"/>
      <c r="EN657" s="63"/>
      <c r="EO657" s="63"/>
      <c r="EP657" s="63"/>
      <c r="EQ657" s="63"/>
      <c r="ER657" s="63"/>
      <c r="ES657" s="63"/>
      <c r="ET657" s="63"/>
      <c r="EU657" s="63"/>
      <c r="EV657" s="63"/>
      <c r="EW657" s="63"/>
      <c r="EX657" s="63"/>
    </row>
    <row r="658" spans="10:154" ht="12.75"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  <c r="AZ658" s="63"/>
      <c r="BA658" s="63"/>
      <c r="BB658" s="63"/>
      <c r="BC658" s="63"/>
      <c r="BD658" s="63"/>
      <c r="BE658" s="63"/>
      <c r="BF658" s="63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3"/>
      <c r="BS658" s="63"/>
      <c r="BT658" s="63"/>
      <c r="BU658" s="63"/>
      <c r="BV658" s="63"/>
      <c r="BW658" s="63"/>
      <c r="BX658" s="63"/>
      <c r="BY658" s="63"/>
      <c r="BZ658" s="63"/>
      <c r="CA658" s="63"/>
      <c r="CB658" s="63"/>
      <c r="CC658" s="63"/>
      <c r="CD658" s="63"/>
      <c r="CE658" s="63"/>
      <c r="CF658" s="63"/>
      <c r="CG658" s="63"/>
      <c r="CH658" s="63"/>
      <c r="CI658" s="63"/>
      <c r="CJ658" s="63"/>
      <c r="CK658" s="63"/>
      <c r="CL658" s="63"/>
      <c r="CM658" s="63"/>
      <c r="CN658" s="63"/>
      <c r="CO658" s="63"/>
      <c r="CP658" s="63"/>
      <c r="CQ658" s="63"/>
      <c r="CR658" s="63"/>
      <c r="CS658" s="63"/>
      <c r="CT658" s="63"/>
      <c r="CU658" s="63"/>
      <c r="CV658" s="63"/>
      <c r="CW658" s="63"/>
      <c r="CX658" s="63"/>
      <c r="CY658" s="63"/>
      <c r="CZ658" s="63"/>
      <c r="DA658" s="63"/>
      <c r="DB658" s="63"/>
      <c r="DC658" s="63"/>
      <c r="DD658" s="63"/>
      <c r="DE658" s="63"/>
      <c r="DF658" s="63"/>
      <c r="DG658" s="63"/>
      <c r="DH658" s="63"/>
      <c r="DI658" s="63"/>
      <c r="DJ658" s="63"/>
      <c r="DK658" s="63"/>
      <c r="DL658" s="63"/>
      <c r="DM658" s="63"/>
      <c r="DN658" s="63"/>
      <c r="DO658" s="63"/>
      <c r="DP658" s="63"/>
      <c r="DQ658" s="63"/>
      <c r="DR658" s="63"/>
      <c r="DS658" s="63"/>
      <c r="DT658" s="63"/>
      <c r="DU658" s="63"/>
      <c r="DV658" s="63"/>
      <c r="DW658" s="63"/>
      <c r="DX658" s="63"/>
      <c r="DY658" s="63"/>
      <c r="DZ658" s="63"/>
      <c r="EA658" s="63"/>
      <c r="EB658" s="63"/>
      <c r="EC658" s="63"/>
      <c r="ED658" s="63"/>
      <c r="EE658" s="63"/>
      <c r="EF658" s="63"/>
      <c r="EG658" s="63"/>
      <c r="EH658" s="63"/>
      <c r="EI658" s="63"/>
      <c r="EJ658" s="63"/>
      <c r="EK658" s="63"/>
      <c r="EL658" s="63"/>
      <c r="EM658" s="63"/>
      <c r="EN658" s="63"/>
      <c r="EO658" s="63"/>
      <c r="EP658" s="63"/>
      <c r="EQ658" s="63"/>
      <c r="ER658" s="63"/>
      <c r="ES658" s="63"/>
      <c r="ET658" s="63"/>
      <c r="EU658" s="63"/>
      <c r="EV658" s="63"/>
      <c r="EW658" s="63"/>
      <c r="EX658" s="63"/>
    </row>
    <row r="659" spans="10:154" ht="12.75"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  <c r="AZ659" s="63"/>
      <c r="BA659" s="63"/>
      <c r="BB659" s="63"/>
      <c r="BC659" s="63"/>
      <c r="BD659" s="63"/>
      <c r="BE659" s="63"/>
      <c r="BF659" s="63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3"/>
      <c r="BS659" s="63"/>
      <c r="BT659" s="63"/>
      <c r="BU659" s="63"/>
      <c r="BV659" s="63"/>
      <c r="BW659" s="63"/>
      <c r="BX659" s="63"/>
      <c r="BY659" s="63"/>
      <c r="BZ659" s="63"/>
      <c r="CA659" s="63"/>
      <c r="CB659" s="63"/>
      <c r="CC659" s="63"/>
      <c r="CD659" s="63"/>
      <c r="CE659" s="63"/>
      <c r="CF659" s="63"/>
      <c r="CG659" s="63"/>
      <c r="CH659" s="63"/>
      <c r="CI659" s="63"/>
      <c r="CJ659" s="63"/>
      <c r="CK659" s="63"/>
      <c r="CL659" s="63"/>
      <c r="CM659" s="63"/>
      <c r="CN659" s="63"/>
      <c r="CO659" s="63"/>
      <c r="CP659" s="63"/>
      <c r="CQ659" s="63"/>
      <c r="CR659" s="63"/>
      <c r="CS659" s="63"/>
      <c r="CT659" s="63"/>
      <c r="CU659" s="63"/>
      <c r="CV659" s="63"/>
      <c r="CW659" s="63"/>
      <c r="CX659" s="63"/>
      <c r="CY659" s="63"/>
      <c r="CZ659" s="63"/>
      <c r="DA659" s="63"/>
      <c r="DB659" s="63"/>
      <c r="DC659" s="63"/>
      <c r="DD659" s="63"/>
      <c r="DE659" s="63"/>
      <c r="DF659" s="63"/>
      <c r="DG659" s="63"/>
      <c r="DH659" s="63"/>
      <c r="DI659" s="63"/>
      <c r="DJ659" s="63"/>
      <c r="DK659" s="63"/>
      <c r="DL659" s="63"/>
      <c r="DM659" s="63"/>
      <c r="DN659" s="63"/>
      <c r="DO659" s="63"/>
      <c r="DP659" s="63"/>
      <c r="DQ659" s="63"/>
      <c r="DR659" s="63"/>
      <c r="DS659" s="63"/>
      <c r="DT659" s="63"/>
      <c r="DU659" s="63"/>
      <c r="DV659" s="63"/>
      <c r="DW659" s="63"/>
      <c r="DX659" s="63"/>
      <c r="DY659" s="63"/>
      <c r="DZ659" s="63"/>
      <c r="EA659" s="63"/>
      <c r="EB659" s="63"/>
      <c r="EC659" s="63"/>
      <c r="ED659" s="63"/>
      <c r="EE659" s="63"/>
      <c r="EF659" s="63"/>
      <c r="EG659" s="63"/>
      <c r="EH659" s="63"/>
      <c r="EI659" s="63"/>
      <c r="EJ659" s="63"/>
      <c r="EK659" s="63"/>
      <c r="EL659" s="63"/>
      <c r="EM659" s="63"/>
      <c r="EN659" s="63"/>
      <c r="EO659" s="63"/>
      <c r="EP659" s="63"/>
      <c r="EQ659" s="63"/>
      <c r="ER659" s="63"/>
      <c r="ES659" s="63"/>
      <c r="ET659" s="63"/>
      <c r="EU659" s="63"/>
      <c r="EV659" s="63"/>
      <c r="EW659" s="63"/>
      <c r="EX659" s="63"/>
    </row>
    <row r="660" spans="10:154" ht="12.75"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  <c r="AZ660" s="63"/>
      <c r="BA660" s="63"/>
      <c r="BB660" s="63"/>
      <c r="BC660" s="63"/>
      <c r="BD660" s="63"/>
      <c r="BE660" s="63"/>
      <c r="BF660" s="63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3"/>
      <c r="BS660" s="63"/>
      <c r="BT660" s="63"/>
      <c r="BU660" s="63"/>
      <c r="BV660" s="63"/>
      <c r="BW660" s="63"/>
      <c r="BX660" s="63"/>
      <c r="BY660" s="63"/>
      <c r="BZ660" s="63"/>
      <c r="CA660" s="63"/>
      <c r="CB660" s="63"/>
      <c r="CC660" s="63"/>
      <c r="CD660" s="63"/>
      <c r="CE660" s="63"/>
      <c r="CF660" s="63"/>
      <c r="CG660" s="63"/>
      <c r="CH660" s="63"/>
      <c r="CI660" s="63"/>
      <c r="CJ660" s="63"/>
      <c r="CK660" s="63"/>
      <c r="CL660" s="63"/>
      <c r="CM660" s="63"/>
      <c r="CN660" s="63"/>
      <c r="CO660" s="63"/>
      <c r="CP660" s="63"/>
      <c r="CQ660" s="63"/>
      <c r="CR660" s="63"/>
      <c r="CS660" s="63"/>
      <c r="CT660" s="63"/>
      <c r="CU660" s="63"/>
      <c r="CV660" s="63"/>
      <c r="CW660" s="63"/>
      <c r="CX660" s="63"/>
      <c r="CY660" s="63"/>
      <c r="CZ660" s="63"/>
      <c r="DA660" s="63"/>
      <c r="DB660" s="63"/>
      <c r="DC660" s="63"/>
      <c r="DD660" s="63"/>
      <c r="DE660" s="63"/>
      <c r="DF660" s="63"/>
      <c r="DG660" s="63"/>
      <c r="DH660" s="63"/>
      <c r="DI660" s="63"/>
      <c r="DJ660" s="63"/>
      <c r="DK660" s="63"/>
      <c r="DL660" s="63"/>
      <c r="DM660" s="63"/>
      <c r="DN660" s="63"/>
      <c r="DO660" s="63"/>
      <c r="DP660" s="63"/>
      <c r="DQ660" s="63"/>
      <c r="DR660" s="63"/>
      <c r="DS660" s="63"/>
      <c r="DT660" s="63"/>
      <c r="DU660" s="63"/>
      <c r="DV660" s="63"/>
      <c r="DW660" s="63"/>
      <c r="DX660" s="63"/>
      <c r="DY660" s="63"/>
      <c r="DZ660" s="63"/>
      <c r="EA660" s="63"/>
      <c r="EB660" s="63"/>
      <c r="EC660" s="63"/>
      <c r="ED660" s="63"/>
      <c r="EE660" s="63"/>
      <c r="EF660" s="63"/>
      <c r="EG660" s="63"/>
      <c r="EH660" s="63"/>
      <c r="EI660" s="63"/>
      <c r="EJ660" s="63"/>
      <c r="EK660" s="63"/>
      <c r="EL660" s="63"/>
      <c r="EM660" s="63"/>
      <c r="EN660" s="63"/>
      <c r="EO660" s="63"/>
      <c r="EP660" s="63"/>
      <c r="EQ660" s="63"/>
      <c r="ER660" s="63"/>
      <c r="ES660" s="63"/>
      <c r="ET660" s="63"/>
      <c r="EU660" s="63"/>
      <c r="EV660" s="63"/>
      <c r="EW660" s="63"/>
      <c r="EX660" s="63"/>
    </row>
    <row r="661" spans="10:154" ht="12.75"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  <c r="AZ661" s="63"/>
      <c r="BA661" s="63"/>
      <c r="BB661" s="63"/>
      <c r="BC661" s="63"/>
      <c r="BD661" s="63"/>
      <c r="BE661" s="63"/>
      <c r="BF661" s="63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3"/>
      <c r="BS661" s="63"/>
      <c r="BT661" s="63"/>
      <c r="BU661" s="63"/>
      <c r="BV661" s="63"/>
      <c r="BW661" s="63"/>
      <c r="BX661" s="63"/>
      <c r="BY661" s="63"/>
      <c r="BZ661" s="63"/>
      <c r="CA661" s="63"/>
      <c r="CB661" s="63"/>
      <c r="CC661" s="63"/>
      <c r="CD661" s="63"/>
      <c r="CE661" s="63"/>
      <c r="CF661" s="63"/>
      <c r="CG661" s="63"/>
      <c r="CH661" s="63"/>
      <c r="CI661" s="63"/>
      <c r="CJ661" s="63"/>
      <c r="CK661" s="63"/>
      <c r="CL661" s="63"/>
      <c r="CM661" s="63"/>
      <c r="CN661" s="63"/>
      <c r="CO661" s="63"/>
      <c r="CP661" s="63"/>
      <c r="CQ661" s="63"/>
      <c r="CR661" s="63"/>
      <c r="CS661" s="63"/>
      <c r="CT661" s="63"/>
      <c r="CU661" s="63"/>
      <c r="CV661" s="63"/>
      <c r="CW661" s="63"/>
      <c r="CX661" s="63"/>
      <c r="CY661" s="63"/>
      <c r="CZ661" s="63"/>
      <c r="DA661" s="63"/>
      <c r="DB661" s="63"/>
      <c r="DC661" s="63"/>
      <c r="DD661" s="63"/>
      <c r="DE661" s="63"/>
      <c r="DF661" s="63"/>
      <c r="DG661" s="63"/>
      <c r="DH661" s="63"/>
      <c r="DI661" s="63"/>
      <c r="DJ661" s="63"/>
      <c r="DK661" s="63"/>
      <c r="DL661" s="63"/>
      <c r="DM661" s="63"/>
      <c r="DN661" s="63"/>
      <c r="DO661" s="63"/>
      <c r="DP661" s="63"/>
      <c r="DQ661" s="63"/>
      <c r="DR661" s="63"/>
      <c r="DS661" s="63"/>
      <c r="DT661" s="63"/>
      <c r="DU661" s="63"/>
      <c r="DV661" s="63"/>
      <c r="DW661" s="63"/>
      <c r="DX661" s="63"/>
      <c r="DY661" s="63"/>
      <c r="DZ661" s="63"/>
      <c r="EA661" s="63"/>
      <c r="EB661" s="63"/>
      <c r="EC661" s="63"/>
      <c r="ED661" s="63"/>
      <c r="EE661" s="63"/>
      <c r="EF661" s="63"/>
      <c r="EG661" s="63"/>
      <c r="EH661" s="63"/>
      <c r="EI661" s="63"/>
      <c r="EJ661" s="63"/>
      <c r="EK661" s="63"/>
      <c r="EL661" s="63"/>
      <c r="EM661" s="63"/>
      <c r="EN661" s="63"/>
      <c r="EO661" s="63"/>
      <c r="EP661" s="63"/>
      <c r="EQ661" s="63"/>
      <c r="ER661" s="63"/>
      <c r="ES661" s="63"/>
      <c r="ET661" s="63"/>
      <c r="EU661" s="63"/>
      <c r="EV661" s="63"/>
      <c r="EW661" s="63"/>
      <c r="EX661" s="63"/>
    </row>
    <row r="662" spans="10:154" ht="12.75"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  <c r="AZ662" s="63"/>
      <c r="BA662" s="63"/>
      <c r="BB662" s="63"/>
      <c r="BC662" s="63"/>
      <c r="BD662" s="63"/>
      <c r="BE662" s="63"/>
      <c r="BF662" s="63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3"/>
      <c r="BS662" s="63"/>
      <c r="BT662" s="63"/>
      <c r="BU662" s="63"/>
      <c r="BV662" s="63"/>
      <c r="BW662" s="63"/>
      <c r="BX662" s="63"/>
      <c r="BY662" s="63"/>
      <c r="BZ662" s="63"/>
      <c r="CA662" s="63"/>
      <c r="CB662" s="63"/>
      <c r="CC662" s="63"/>
      <c r="CD662" s="63"/>
      <c r="CE662" s="63"/>
      <c r="CF662" s="63"/>
      <c r="CG662" s="63"/>
      <c r="CH662" s="63"/>
      <c r="CI662" s="63"/>
      <c r="CJ662" s="63"/>
      <c r="CK662" s="63"/>
      <c r="CL662" s="63"/>
      <c r="CM662" s="63"/>
      <c r="CN662" s="63"/>
      <c r="CO662" s="63"/>
      <c r="CP662" s="63"/>
      <c r="CQ662" s="63"/>
      <c r="CR662" s="63"/>
      <c r="CS662" s="63"/>
      <c r="CT662" s="63"/>
      <c r="CU662" s="63"/>
      <c r="CV662" s="63"/>
      <c r="CW662" s="63"/>
      <c r="CX662" s="63"/>
      <c r="CY662" s="63"/>
      <c r="CZ662" s="63"/>
      <c r="DA662" s="63"/>
      <c r="DB662" s="63"/>
      <c r="DC662" s="63"/>
      <c r="DD662" s="63"/>
      <c r="DE662" s="63"/>
      <c r="DF662" s="63"/>
      <c r="DG662" s="63"/>
      <c r="DH662" s="63"/>
      <c r="DI662" s="63"/>
      <c r="DJ662" s="63"/>
      <c r="DK662" s="63"/>
      <c r="DL662" s="63"/>
      <c r="DM662" s="63"/>
      <c r="DN662" s="63"/>
      <c r="DO662" s="63"/>
      <c r="DP662" s="63"/>
      <c r="DQ662" s="63"/>
      <c r="DR662" s="63"/>
      <c r="DS662" s="63"/>
      <c r="DT662" s="63"/>
      <c r="DU662" s="63"/>
      <c r="DV662" s="63"/>
      <c r="DW662" s="63"/>
      <c r="DX662" s="63"/>
      <c r="DY662" s="63"/>
      <c r="DZ662" s="63"/>
      <c r="EA662" s="63"/>
      <c r="EB662" s="63"/>
      <c r="EC662" s="63"/>
      <c r="ED662" s="63"/>
      <c r="EE662" s="63"/>
      <c r="EF662" s="63"/>
      <c r="EG662" s="63"/>
      <c r="EH662" s="63"/>
      <c r="EI662" s="63"/>
      <c r="EJ662" s="63"/>
      <c r="EK662" s="63"/>
      <c r="EL662" s="63"/>
      <c r="EM662" s="63"/>
      <c r="EN662" s="63"/>
      <c r="EO662" s="63"/>
      <c r="EP662" s="63"/>
      <c r="EQ662" s="63"/>
      <c r="ER662" s="63"/>
      <c r="ES662" s="63"/>
      <c r="ET662" s="63"/>
      <c r="EU662" s="63"/>
      <c r="EV662" s="63"/>
      <c r="EW662" s="63"/>
      <c r="EX662" s="63"/>
    </row>
    <row r="663" spans="10:154" ht="12.75"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  <c r="AZ663" s="63"/>
      <c r="BA663" s="63"/>
      <c r="BB663" s="63"/>
      <c r="BC663" s="63"/>
      <c r="BD663" s="63"/>
      <c r="BE663" s="63"/>
      <c r="BF663" s="63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3"/>
      <c r="BS663" s="63"/>
      <c r="BT663" s="63"/>
      <c r="BU663" s="63"/>
      <c r="BV663" s="63"/>
      <c r="BW663" s="63"/>
      <c r="BX663" s="63"/>
      <c r="BY663" s="63"/>
      <c r="BZ663" s="63"/>
      <c r="CA663" s="63"/>
      <c r="CB663" s="63"/>
      <c r="CC663" s="63"/>
      <c r="CD663" s="63"/>
      <c r="CE663" s="63"/>
      <c r="CF663" s="63"/>
      <c r="CG663" s="63"/>
      <c r="CH663" s="63"/>
      <c r="CI663" s="63"/>
      <c r="CJ663" s="63"/>
      <c r="CK663" s="63"/>
      <c r="CL663" s="63"/>
      <c r="CM663" s="63"/>
      <c r="CN663" s="63"/>
      <c r="CO663" s="63"/>
      <c r="CP663" s="63"/>
      <c r="CQ663" s="63"/>
      <c r="CR663" s="63"/>
      <c r="CS663" s="63"/>
      <c r="CT663" s="63"/>
      <c r="CU663" s="63"/>
      <c r="CV663" s="63"/>
      <c r="CW663" s="63"/>
      <c r="CX663" s="63"/>
      <c r="CY663" s="63"/>
      <c r="CZ663" s="63"/>
      <c r="DA663" s="63"/>
      <c r="DB663" s="63"/>
      <c r="DC663" s="63"/>
      <c r="DD663" s="63"/>
      <c r="DE663" s="63"/>
      <c r="DF663" s="63"/>
      <c r="DG663" s="63"/>
      <c r="DH663" s="63"/>
      <c r="DI663" s="63"/>
      <c r="DJ663" s="63"/>
      <c r="DK663" s="63"/>
      <c r="DL663" s="63"/>
      <c r="DM663" s="63"/>
      <c r="DN663" s="63"/>
      <c r="DO663" s="63"/>
      <c r="DP663" s="63"/>
      <c r="DQ663" s="63"/>
      <c r="DR663" s="63"/>
      <c r="DS663" s="63"/>
      <c r="DT663" s="63"/>
      <c r="DU663" s="63"/>
      <c r="DV663" s="63"/>
      <c r="DW663" s="63"/>
      <c r="DX663" s="63"/>
      <c r="DY663" s="63"/>
      <c r="DZ663" s="63"/>
      <c r="EA663" s="63"/>
      <c r="EB663" s="63"/>
      <c r="EC663" s="63"/>
      <c r="ED663" s="63"/>
      <c r="EE663" s="63"/>
      <c r="EF663" s="63"/>
      <c r="EG663" s="63"/>
      <c r="EH663" s="63"/>
      <c r="EI663" s="63"/>
      <c r="EJ663" s="63"/>
      <c r="EK663" s="63"/>
      <c r="EL663" s="63"/>
      <c r="EM663" s="63"/>
      <c r="EN663" s="63"/>
      <c r="EO663" s="63"/>
      <c r="EP663" s="63"/>
      <c r="EQ663" s="63"/>
      <c r="ER663" s="63"/>
      <c r="ES663" s="63"/>
      <c r="ET663" s="63"/>
      <c r="EU663" s="63"/>
      <c r="EV663" s="63"/>
      <c r="EW663" s="63"/>
      <c r="EX663" s="63"/>
    </row>
    <row r="664" spans="10:154" ht="12.75"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  <c r="AZ664" s="63"/>
      <c r="BA664" s="63"/>
      <c r="BB664" s="63"/>
      <c r="BC664" s="63"/>
      <c r="BD664" s="63"/>
      <c r="BE664" s="63"/>
      <c r="BF664" s="63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3"/>
      <c r="BS664" s="63"/>
      <c r="BT664" s="63"/>
      <c r="BU664" s="63"/>
      <c r="BV664" s="63"/>
      <c r="BW664" s="63"/>
      <c r="BX664" s="63"/>
      <c r="BY664" s="63"/>
      <c r="BZ664" s="63"/>
      <c r="CA664" s="63"/>
      <c r="CB664" s="63"/>
      <c r="CC664" s="63"/>
      <c r="CD664" s="63"/>
      <c r="CE664" s="63"/>
      <c r="CF664" s="63"/>
      <c r="CG664" s="63"/>
      <c r="CH664" s="63"/>
      <c r="CI664" s="63"/>
      <c r="CJ664" s="63"/>
      <c r="CK664" s="63"/>
      <c r="CL664" s="63"/>
      <c r="CM664" s="63"/>
      <c r="CN664" s="63"/>
      <c r="CO664" s="63"/>
      <c r="CP664" s="63"/>
      <c r="CQ664" s="63"/>
      <c r="CR664" s="63"/>
      <c r="CS664" s="63"/>
      <c r="CT664" s="63"/>
      <c r="CU664" s="63"/>
      <c r="CV664" s="63"/>
      <c r="CW664" s="63"/>
      <c r="CX664" s="63"/>
      <c r="CY664" s="63"/>
      <c r="CZ664" s="63"/>
      <c r="DA664" s="63"/>
      <c r="DB664" s="63"/>
      <c r="DC664" s="63"/>
      <c r="DD664" s="63"/>
      <c r="DE664" s="63"/>
      <c r="DF664" s="63"/>
      <c r="DG664" s="63"/>
      <c r="DH664" s="63"/>
      <c r="DI664" s="63"/>
      <c r="DJ664" s="63"/>
      <c r="DK664" s="63"/>
      <c r="DL664" s="63"/>
      <c r="DM664" s="63"/>
      <c r="DN664" s="63"/>
      <c r="DO664" s="63"/>
      <c r="DP664" s="63"/>
      <c r="DQ664" s="63"/>
      <c r="DR664" s="63"/>
      <c r="DS664" s="63"/>
      <c r="DT664" s="63"/>
      <c r="DU664" s="63"/>
      <c r="DV664" s="63"/>
      <c r="DW664" s="63"/>
      <c r="DX664" s="63"/>
      <c r="DY664" s="63"/>
      <c r="DZ664" s="63"/>
      <c r="EA664" s="63"/>
      <c r="EB664" s="63"/>
      <c r="EC664" s="63"/>
      <c r="ED664" s="63"/>
      <c r="EE664" s="63"/>
      <c r="EF664" s="63"/>
      <c r="EG664" s="63"/>
      <c r="EH664" s="63"/>
      <c r="EI664" s="63"/>
      <c r="EJ664" s="63"/>
      <c r="EK664" s="63"/>
      <c r="EL664" s="63"/>
      <c r="EM664" s="63"/>
      <c r="EN664" s="63"/>
      <c r="EO664" s="63"/>
      <c r="EP664" s="63"/>
      <c r="EQ664" s="63"/>
      <c r="ER664" s="63"/>
      <c r="ES664" s="63"/>
      <c r="ET664" s="63"/>
      <c r="EU664" s="63"/>
      <c r="EV664" s="63"/>
      <c r="EW664" s="63"/>
      <c r="EX664" s="63"/>
    </row>
    <row r="665" spans="10:154" ht="12.75"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  <c r="AZ665" s="63"/>
      <c r="BA665" s="63"/>
      <c r="BB665" s="63"/>
      <c r="BC665" s="63"/>
      <c r="BD665" s="63"/>
      <c r="BE665" s="63"/>
      <c r="BF665" s="63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3"/>
      <c r="BS665" s="63"/>
      <c r="BT665" s="63"/>
      <c r="BU665" s="63"/>
      <c r="BV665" s="63"/>
      <c r="BW665" s="63"/>
      <c r="BX665" s="63"/>
      <c r="BY665" s="63"/>
      <c r="BZ665" s="63"/>
      <c r="CA665" s="63"/>
      <c r="CB665" s="63"/>
      <c r="CC665" s="63"/>
      <c r="CD665" s="63"/>
      <c r="CE665" s="63"/>
      <c r="CF665" s="63"/>
      <c r="CG665" s="63"/>
      <c r="CH665" s="63"/>
      <c r="CI665" s="63"/>
      <c r="CJ665" s="63"/>
      <c r="CK665" s="63"/>
      <c r="CL665" s="63"/>
      <c r="CM665" s="63"/>
      <c r="CN665" s="63"/>
      <c r="CO665" s="63"/>
      <c r="CP665" s="63"/>
      <c r="CQ665" s="63"/>
      <c r="CR665" s="63"/>
      <c r="CS665" s="63"/>
      <c r="CT665" s="63"/>
      <c r="CU665" s="63"/>
      <c r="CV665" s="63"/>
      <c r="CW665" s="63"/>
      <c r="CX665" s="63"/>
      <c r="CY665" s="63"/>
      <c r="CZ665" s="63"/>
      <c r="DA665" s="63"/>
      <c r="DB665" s="63"/>
      <c r="DC665" s="63"/>
      <c r="DD665" s="63"/>
      <c r="DE665" s="63"/>
      <c r="DF665" s="63"/>
      <c r="DG665" s="63"/>
      <c r="DH665" s="63"/>
      <c r="DI665" s="63"/>
      <c r="DJ665" s="63"/>
      <c r="DK665" s="63"/>
      <c r="DL665" s="63"/>
      <c r="DM665" s="63"/>
      <c r="DN665" s="63"/>
      <c r="DO665" s="63"/>
      <c r="DP665" s="63"/>
      <c r="DQ665" s="63"/>
      <c r="DR665" s="63"/>
      <c r="DS665" s="63"/>
      <c r="DT665" s="63"/>
      <c r="DU665" s="63"/>
      <c r="DV665" s="63"/>
      <c r="DW665" s="63"/>
      <c r="DX665" s="63"/>
      <c r="DY665" s="63"/>
      <c r="DZ665" s="63"/>
      <c r="EA665" s="63"/>
      <c r="EB665" s="63"/>
      <c r="EC665" s="63"/>
      <c r="ED665" s="63"/>
      <c r="EE665" s="63"/>
      <c r="EF665" s="63"/>
      <c r="EG665" s="63"/>
      <c r="EH665" s="63"/>
      <c r="EI665" s="63"/>
      <c r="EJ665" s="63"/>
      <c r="EK665" s="63"/>
      <c r="EL665" s="63"/>
      <c r="EM665" s="63"/>
      <c r="EN665" s="63"/>
      <c r="EO665" s="63"/>
      <c r="EP665" s="63"/>
      <c r="EQ665" s="63"/>
      <c r="ER665" s="63"/>
      <c r="ES665" s="63"/>
      <c r="ET665" s="63"/>
      <c r="EU665" s="63"/>
      <c r="EV665" s="63"/>
      <c r="EW665" s="63"/>
      <c r="EX665" s="63"/>
    </row>
    <row r="666" spans="10:154" ht="12.75"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3"/>
      <c r="BS666" s="63"/>
      <c r="BT666" s="63"/>
      <c r="BU666" s="63"/>
      <c r="BV666" s="63"/>
      <c r="BW666" s="63"/>
      <c r="BX666" s="63"/>
      <c r="BY666" s="63"/>
      <c r="BZ666" s="63"/>
      <c r="CA666" s="63"/>
      <c r="CB666" s="63"/>
      <c r="CC666" s="63"/>
      <c r="CD666" s="63"/>
      <c r="CE666" s="63"/>
      <c r="CF666" s="63"/>
      <c r="CG666" s="63"/>
      <c r="CH666" s="63"/>
      <c r="CI666" s="63"/>
      <c r="CJ666" s="63"/>
      <c r="CK666" s="63"/>
      <c r="CL666" s="63"/>
      <c r="CM666" s="63"/>
      <c r="CN666" s="63"/>
      <c r="CO666" s="63"/>
      <c r="CP666" s="63"/>
      <c r="CQ666" s="63"/>
      <c r="CR666" s="63"/>
      <c r="CS666" s="63"/>
      <c r="CT666" s="63"/>
      <c r="CU666" s="63"/>
      <c r="CV666" s="63"/>
      <c r="CW666" s="63"/>
      <c r="CX666" s="63"/>
      <c r="CY666" s="63"/>
      <c r="CZ666" s="63"/>
      <c r="DA666" s="63"/>
      <c r="DB666" s="63"/>
      <c r="DC666" s="63"/>
      <c r="DD666" s="63"/>
      <c r="DE666" s="63"/>
      <c r="DF666" s="63"/>
      <c r="DG666" s="63"/>
      <c r="DH666" s="63"/>
      <c r="DI666" s="63"/>
      <c r="DJ666" s="63"/>
      <c r="DK666" s="63"/>
      <c r="DL666" s="63"/>
      <c r="DM666" s="63"/>
      <c r="DN666" s="63"/>
      <c r="DO666" s="63"/>
      <c r="DP666" s="63"/>
      <c r="DQ666" s="63"/>
      <c r="DR666" s="63"/>
      <c r="DS666" s="63"/>
      <c r="DT666" s="63"/>
      <c r="DU666" s="63"/>
      <c r="DV666" s="63"/>
      <c r="DW666" s="63"/>
      <c r="DX666" s="63"/>
      <c r="DY666" s="63"/>
      <c r="DZ666" s="63"/>
      <c r="EA666" s="63"/>
      <c r="EB666" s="63"/>
      <c r="EC666" s="63"/>
      <c r="ED666" s="63"/>
      <c r="EE666" s="63"/>
      <c r="EF666" s="63"/>
      <c r="EG666" s="63"/>
      <c r="EH666" s="63"/>
      <c r="EI666" s="63"/>
      <c r="EJ666" s="63"/>
      <c r="EK666" s="63"/>
      <c r="EL666" s="63"/>
      <c r="EM666" s="63"/>
      <c r="EN666" s="63"/>
      <c r="EO666" s="63"/>
      <c r="EP666" s="63"/>
      <c r="EQ666" s="63"/>
      <c r="ER666" s="63"/>
      <c r="ES666" s="63"/>
      <c r="ET666" s="63"/>
      <c r="EU666" s="63"/>
      <c r="EV666" s="63"/>
      <c r="EW666" s="63"/>
      <c r="EX666" s="63"/>
    </row>
    <row r="667" spans="10:154" ht="12.75"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  <c r="AZ667" s="63"/>
      <c r="BA667" s="63"/>
      <c r="BB667" s="63"/>
      <c r="BC667" s="63"/>
      <c r="BD667" s="63"/>
      <c r="BE667" s="63"/>
      <c r="BF667" s="63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3"/>
      <c r="BS667" s="63"/>
      <c r="BT667" s="63"/>
      <c r="BU667" s="63"/>
      <c r="BV667" s="63"/>
      <c r="BW667" s="63"/>
      <c r="BX667" s="63"/>
      <c r="BY667" s="63"/>
      <c r="BZ667" s="63"/>
      <c r="CA667" s="63"/>
      <c r="CB667" s="63"/>
      <c r="CC667" s="63"/>
      <c r="CD667" s="63"/>
      <c r="CE667" s="63"/>
      <c r="CF667" s="63"/>
      <c r="CG667" s="63"/>
      <c r="CH667" s="63"/>
      <c r="CI667" s="63"/>
      <c r="CJ667" s="63"/>
      <c r="CK667" s="63"/>
      <c r="CL667" s="63"/>
      <c r="CM667" s="63"/>
      <c r="CN667" s="63"/>
      <c r="CO667" s="63"/>
      <c r="CP667" s="63"/>
      <c r="CQ667" s="63"/>
      <c r="CR667" s="63"/>
      <c r="CS667" s="63"/>
      <c r="CT667" s="63"/>
      <c r="CU667" s="63"/>
      <c r="CV667" s="63"/>
      <c r="CW667" s="63"/>
      <c r="CX667" s="63"/>
      <c r="CY667" s="63"/>
      <c r="CZ667" s="63"/>
      <c r="DA667" s="63"/>
      <c r="DB667" s="63"/>
      <c r="DC667" s="63"/>
      <c r="DD667" s="63"/>
      <c r="DE667" s="63"/>
      <c r="DF667" s="63"/>
      <c r="DG667" s="63"/>
      <c r="DH667" s="63"/>
      <c r="DI667" s="63"/>
      <c r="DJ667" s="63"/>
      <c r="DK667" s="63"/>
      <c r="DL667" s="63"/>
      <c r="DM667" s="63"/>
      <c r="DN667" s="63"/>
      <c r="DO667" s="63"/>
      <c r="DP667" s="63"/>
      <c r="DQ667" s="63"/>
      <c r="DR667" s="63"/>
      <c r="DS667" s="63"/>
      <c r="DT667" s="63"/>
      <c r="DU667" s="63"/>
      <c r="DV667" s="63"/>
      <c r="DW667" s="63"/>
      <c r="DX667" s="63"/>
      <c r="DY667" s="63"/>
      <c r="DZ667" s="63"/>
      <c r="EA667" s="63"/>
      <c r="EB667" s="63"/>
      <c r="EC667" s="63"/>
      <c r="ED667" s="63"/>
      <c r="EE667" s="63"/>
      <c r="EF667" s="63"/>
      <c r="EG667" s="63"/>
      <c r="EH667" s="63"/>
      <c r="EI667" s="63"/>
      <c r="EJ667" s="63"/>
      <c r="EK667" s="63"/>
      <c r="EL667" s="63"/>
      <c r="EM667" s="63"/>
      <c r="EN667" s="63"/>
      <c r="EO667" s="63"/>
      <c r="EP667" s="63"/>
      <c r="EQ667" s="63"/>
      <c r="ER667" s="63"/>
      <c r="ES667" s="63"/>
      <c r="ET667" s="63"/>
      <c r="EU667" s="63"/>
      <c r="EV667" s="63"/>
      <c r="EW667" s="63"/>
      <c r="EX667" s="63"/>
    </row>
    <row r="668" spans="10:154" ht="12.75"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  <c r="AZ668" s="63"/>
      <c r="BA668" s="63"/>
      <c r="BB668" s="63"/>
      <c r="BC668" s="63"/>
      <c r="BD668" s="63"/>
      <c r="BE668" s="63"/>
      <c r="BF668" s="63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3"/>
      <c r="BS668" s="63"/>
      <c r="BT668" s="63"/>
      <c r="BU668" s="63"/>
      <c r="BV668" s="63"/>
      <c r="BW668" s="63"/>
      <c r="BX668" s="63"/>
      <c r="BY668" s="63"/>
      <c r="BZ668" s="63"/>
      <c r="CA668" s="63"/>
      <c r="CB668" s="63"/>
      <c r="CC668" s="63"/>
      <c r="CD668" s="63"/>
      <c r="CE668" s="63"/>
      <c r="CF668" s="63"/>
      <c r="CG668" s="63"/>
      <c r="CH668" s="63"/>
      <c r="CI668" s="63"/>
      <c r="CJ668" s="63"/>
      <c r="CK668" s="63"/>
      <c r="CL668" s="63"/>
      <c r="CM668" s="63"/>
      <c r="CN668" s="63"/>
      <c r="CO668" s="63"/>
      <c r="CP668" s="63"/>
      <c r="CQ668" s="63"/>
      <c r="CR668" s="63"/>
      <c r="CS668" s="63"/>
      <c r="CT668" s="63"/>
      <c r="CU668" s="63"/>
      <c r="CV668" s="63"/>
      <c r="CW668" s="63"/>
      <c r="CX668" s="63"/>
      <c r="CY668" s="63"/>
      <c r="CZ668" s="63"/>
      <c r="DA668" s="63"/>
      <c r="DB668" s="63"/>
      <c r="DC668" s="63"/>
      <c r="DD668" s="63"/>
      <c r="DE668" s="63"/>
      <c r="DF668" s="63"/>
      <c r="DG668" s="63"/>
      <c r="DH668" s="63"/>
      <c r="DI668" s="63"/>
      <c r="DJ668" s="63"/>
      <c r="DK668" s="63"/>
      <c r="DL668" s="63"/>
      <c r="DM668" s="63"/>
      <c r="DN668" s="63"/>
      <c r="DO668" s="63"/>
      <c r="DP668" s="63"/>
      <c r="DQ668" s="63"/>
      <c r="DR668" s="63"/>
      <c r="DS668" s="63"/>
      <c r="DT668" s="63"/>
      <c r="DU668" s="63"/>
      <c r="DV668" s="63"/>
      <c r="DW668" s="63"/>
      <c r="DX668" s="63"/>
      <c r="DY668" s="63"/>
      <c r="DZ668" s="63"/>
      <c r="EA668" s="63"/>
      <c r="EB668" s="63"/>
      <c r="EC668" s="63"/>
      <c r="ED668" s="63"/>
      <c r="EE668" s="63"/>
      <c r="EF668" s="63"/>
      <c r="EG668" s="63"/>
      <c r="EH668" s="63"/>
      <c r="EI668" s="63"/>
      <c r="EJ668" s="63"/>
      <c r="EK668" s="63"/>
      <c r="EL668" s="63"/>
      <c r="EM668" s="63"/>
      <c r="EN668" s="63"/>
      <c r="EO668" s="63"/>
      <c r="EP668" s="63"/>
      <c r="EQ668" s="63"/>
      <c r="ER668" s="63"/>
      <c r="ES668" s="63"/>
      <c r="ET668" s="63"/>
      <c r="EU668" s="63"/>
      <c r="EV668" s="63"/>
      <c r="EW668" s="63"/>
      <c r="EX668" s="63"/>
    </row>
    <row r="669" spans="10:154" ht="12.75"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  <c r="AZ669" s="63"/>
      <c r="BA669" s="63"/>
      <c r="BB669" s="63"/>
      <c r="BC669" s="63"/>
      <c r="BD669" s="63"/>
      <c r="BE669" s="63"/>
      <c r="BF669" s="63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3"/>
      <c r="BS669" s="63"/>
      <c r="BT669" s="63"/>
      <c r="BU669" s="63"/>
      <c r="BV669" s="63"/>
      <c r="BW669" s="63"/>
      <c r="BX669" s="63"/>
      <c r="BY669" s="63"/>
      <c r="BZ669" s="63"/>
      <c r="CA669" s="63"/>
      <c r="CB669" s="63"/>
      <c r="CC669" s="63"/>
      <c r="CD669" s="63"/>
      <c r="CE669" s="63"/>
      <c r="CF669" s="63"/>
      <c r="CG669" s="63"/>
      <c r="CH669" s="63"/>
      <c r="CI669" s="63"/>
      <c r="CJ669" s="63"/>
      <c r="CK669" s="63"/>
      <c r="CL669" s="63"/>
      <c r="CM669" s="63"/>
      <c r="CN669" s="63"/>
      <c r="CO669" s="63"/>
      <c r="CP669" s="63"/>
      <c r="CQ669" s="63"/>
      <c r="CR669" s="63"/>
      <c r="CS669" s="63"/>
      <c r="CT669" s="63"/>
      <c r="CU669" s="63"/>
      <c r="CV669" s="63"/>
      <c r="CW669" s="63"/>
      <c r="CX669" s="63"/>
      <c r="CY669" s="63"/>
      <c r="CZ669" s="63"/>
      <c r="DA669" s="63"/>
      <c r="DB669" s="63"/>
      <c r="DC669" s="63"/>
      <c r="DD669" s="63"/>
      <c r="DE669" s="63"/>
      <c r="DF669" s="63"/>
      <c r="DG669" s="63"/>
      <c r="DH669" s="63"/>
      <c r="DI669" s="63"/>
      <c r="DJ669" s="63"/>
      <c r="DK669" s="63"/>
      <c r="DL669" s="63"/>
      <c r="DM669" s="63"/>
      <c r="DN669" s="63"/>
      <c r="DO669" s="63"/>
      <c r="DP669" s="63"/>
      <c r="DQ669" s="63"/>
      <c r="DR669" s="63"/>
      <c r="DS669" s="63"/>
      <c r="DT669" s="63"/>
      <c r="DU669" s="63"/>
      <c r="DV669" s="63"/>
      <c r="DW669" s="63"/>
      <c r="DX669" s="63"/>
      <c r="DY669" s="63"/>
      <c r="DZ669" s="63"/>
      <c r="EA669" s="63"/>
      <c r="EB669" s="63"/>
      <c r="EC669" s="63"/>
      <c r="ED669" s="63"/>
      <c r="EE669" s="63"/>
      <c r="EF669" s="63"/>
      <c r="EG669" s="63"/>
      <c r="EH669" s="63"/>
      <c r="EI669" s="63"/>
      <c r="EJ669" s="63"/>
      <c r="EK669" s="63"/>
      <c r="EL669" s="63"/>
      <c r="EM669" s="63"/>
      <c r="EN669" s="63"/>
      <c r="EO669" s="63"/>
      <c r="EP669" s="63"/>
      <c r="EQ669" s="63"/>
      <c r="ER669" s="63"/>
      <c r="ES669" s="63"/>
      <c r="ET669" s="63"/>
      <c r="EU669" s="63"/>
      <c r="EV669" s="63"/>
      <c r="EW669" s="63"/>
      <c r="EX669" s="63"/>
    </row>
    <row r="670" spans="10:154" ht="12.75"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  <c r="AZ670" s="63"/>
      <c r="BA670" s="63"/>
      <c r="BB670" s="63"/>
      <c r="BC670" s="63"/>
      <c r="BD670" s="63"/>
      <c r="BE670" s="63"/>
      <c r="BF670" s="63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3"/>
      <c r="BS670" s="63"/>
      <c r="BT670" s="63"/>
      <c r="BU670" s="63"/>
      <c r="BV670" s="63"/>
      <c r="BW670" s="63"/>
      <c r="BX670" s="63"/>
      <c r="BY670" s="63"/>
      <c r="BZ670" s="63"/>
      <c r="CA670" s="63"/>
      <c r="CB670" s="63"/>
      <c r="CC670" s="63"/>
      <c r="CD670" s="63"/>
      <c r="CE670" s="63"/>
      <c r="CF670" s="63"/>
      <c r="CG670" s="63"/>
      <c r="CH670" s="63"/>
      <c r="CI670" s="63"/>
      <c r="CJ670" s="63"/>
      <c r="CK670" s="63"/>
      <c r="CL670" s="63"/>
      <c r="CM670" s="63"/>
      <c r="CN670" s="63"/>
      <c r="CO670" s="63"/>
      <c r="CP670" s="63"/>
      <c r="CQ670" s="63"/>
      <c r="CR670" s="63"/>
      <c r="CS670" s="63"/>
      <c r="CT670" s="63"/>
      <c r="CU670" s="63"/>
      <c r="CV670" s="63"/>
      <c r="CW670" s="63"/>
      <c r="CX670" s="63"/>
      <c r="CY670" s="63"/>
      <c r="CZ670" s="63"/>
      <c r="DA670" s="63"/>
      <c r="DB670" s="63"/>
      <c r="DC670" s="63"/>
      <c r="DD670" s="63"/>
      <c r="DE670" s="63"/>
      <c r="DF670" s="63"/>
      <c r="DG670" s="63"/>
      <c r="DH670" s="63"/>
      <c r="DI670" s="63"/>
      <c r="DJ670" s="63"/>
      <c r="DK670" s="63"/>
      <c r="DL670" s="63"/>
      <c r="DM670" s="63"/>
      <c r="DN670" s="63"/>
      <c r="DO670" s="63"/>
      <c r="DP670" s="63"/>
      <c r="DQ670" s="63"/>
      <c r="DR670" s="63"/>
      <c r="DS670" s="63"/>
      <c r="DT670" s="63"/>
      <c r="DU670" s="63"/>
      <c r="DV670" s="63"/>
      <c r="DW670" s="63"/>
      <c r="DX670" s="63"/>
      <c r="DY670" s="63"/>
      <c r="DZ670" s="63"/>
      <c r="EA670" s="63"/>
      <c r="EB670" s="63"/>
      <c r="EC670" s="63"/>
      <c r="ED670" s="63"/>
      <c r="EE670" s="63"/>
      <c r="EF670" s="63"/>
      <c r="EG670" s="63"/>
      <c r="EH670" s="63"/>
      <c r="EI670" s="63"/>
      <c r="EJ670" s="63"/>
      <c r="EK670" s="63"/>
      <c r="EL670" s="63"/>
      <c r="EM670" s="63"/>
      <c r="EN670" s="63"/>
      <c r="EO670" s="63"/>
      <c r="EP670" s="63"/>
      <c r="EQ670" s="63"/>
      <c r="ER670" s="63"/>
      <c r="ES670" s="63"/>
      <c r="ET670" s="63"/>
      <c r="EU670" s="63"/>
      <c r="EV670" s="63"/>
      <c r="EW670" s="63"/>
      <c r="EX670" s="63"/>
    </row>
    <row r="671" spans="10:154" ht="12.75"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  <c r="AZ671" s="63"/>
      <c r="BA671" s="63"/>
      <c r="BB671" s="63"/>
      <c r="BC671" s="63"/>
      <c r="BD671" s="63"/>
      <c r="BE671" s="63"/>
      <c r="BF671" s="63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3"/>
      <c r="BS671" s="63"/>
      <c r="BT671" s="63"/>
      <c r="BU671" s="63"/>
      <c r="BV671" s="63"/>
      <c r="BW671" s="63"/>
      <c r="BX671" s="63"/>
      <c r="BY671" s="63"/>
      <c r="BZ671" s="63"/>
      <c r="CA671" s="63"/>
      <c r="CB671" s="63"/>
      <c r="CC671" s="63"/>
      <c r="CD671" s="63"/>
      <c r="CE671" s="63"/>
      <c r="CF671" s="63"/>
      <c r="CG671" s="63"/>
      <c r="CH671" s="63"/>
      <c r="CI671" s="63"/>
      <c r="CJ671" s="63"/>
      <c r="CK671" s="63"/>
      <c r="CL671" s="63"/>
      <c r="CM671" s="63"/>
      <c r="CN671" s="63"/>
      <c r="CO671" s="63"/>
      <c r="CP671" s="63"/>
      <c r="CQ671" s="63"/>
      <c r="CR671" s="63"/>
      <c r="CS671" s="63"/>
      <c r="CT671" s="63"/>
      <c r="CU671" s="63"/>
      <c r="CV671" s="63"/>
      <c r="CW671" s="63"/>
      <c r="CX671" s="63"/>
      <c r="CY671" s="63"/>
      <c r="CZ671" s="63"/>
      <c r="DA671" s="63"/>
      <c r="DB671" s="63"/>
      <c r="DC671" s="63"/>
      <c r="DD671" s="63"/>
      <c r="DE671" s="63"/>
      <c r="DF671" s="63"/>
      <c r="DG671" s="63"/>
      <c r="DH671" s="63"/>
      <c r="DI671" s="63"/>
      <c r="DJ671" s="63"/>
      <c r="DK671" s="63"/>
      <c r="DL671" s="63"/>
      <c r="DM671" s="63"/>
      <c r="DN671" s="63"/>
      <c r="DO671" s="63"/>
      <c r="DP671" s="63"/>
      <c r="DQ671" s="63"/>
      <c r="DR671" s="63"/>
      <c r="DS671" s="63"/>
      <c r="DT671" s="63"/>
      <c r="DU671" s="63"/>
      <c r="DV671" s="63"/>
      <c r="DW671" s="63"/>
      <c r="DX671" s="63"/>
      <c r="DY671" s="63"/>
      <c r="DZ671" s="63"/>
      <c r="EA671" s="63"/>
      <c r="EB671" s="63"/>
      <c r="EC671" s="63"/>
      <c r="ED671" s="63"/>
      <c r="EE671" s="63"/>
      <c r="EF671" s="63"/>
      <c r="EG671" s="63"/>
      <c r="EH671" s="63"/>
      <c r="EI671" s="63"/>
      <c r="EJ671" s="63"/>
      <c r="EK671" s="63"/>
      <c r="EL671" s="63"/>
      <c r="EM671" s="63"/>
      <c r="EN671" s="63"/>
      <c r="EO671" s="63"/>
      <c r="EP671" s="63"/>
      <c r="EQ671" s="63"/>
      <c r="ER671" s="63"/>
      <c r="ES671" s="63"/>
      <c r="ET671" s="63"/>
      <c r="EU671" s="63"/>
      <c r="EV671" s="63"/>
      <c r="EW671" s="63"/>
      <c r="EX671" s="63"/>
    </row>
    <row r="672" spans="10:154" ht="12.75"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  <c r="AZ672" s="63"/>
      <c r="BA672" s="63"/>
      <c r="BB672" s="63"/>
      <c r="BC672" s="63"/>
      <c r="BD672" s="63"/>
      <c r="BE672" s="63"/>
      <c r="BF672" s="63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3"/>
      <c r="BS672" s="63"/>
      <c r="BT672" s="63"/>
      <c r="BU672" s="63"/>
      <c r="BV672" s="63"/>
      <c r="BW672" s="63"/>
      <c r="BX672" s="63"/>
      <c r="BY672" s="63"/>
      <c r="BZ672" s="63"/>
      <c r="CA672" s="63"/>
      <c r="CB672" s="63"/>
      <c r="CC672" s="63"/>
      <c r="CD672" s="63"/>
      <c r="CE672" s="63"/>
      <c r="CF672" s="63"/>
      <c r="CG672" s="63"/>
      <c r="CH672" s="63"/>
      <c r="CI672" s="63"/>
      <c r="CJ672" s="63"/>
      <c r="CK672" s="63"/>
      <c r="CL672" s="63"/>
      <c r="CM672" s="63"/>
      <c r="CN672" s="63"/>
      <c r="CO672" s="63"/>
      <c r="CP672" s="63"/>
      <c r="CQ672" s="63"/>
      <c r="CR672" s="63"/>
      <c r="CS672" s="63"/>
      <c r="CT672" s="63"/>
      <c r="CU672" s="63"/>
      <c r="CV672" s="63"/>
      <c r="CW672" s="63"/>
      <c r="CX672" s="63"/>
      <c r="CY672" s="63"/>
      <c r="CZ672" s="63"/>
      <c r="DA672" s="63"/>
      <c r="DB672" s="63"/>
      <c r="DC672" s="63"/>
      <c r="DD672" s="63"/>
      <c r="DE672" s="63"/>
      <c r="DF672" s="63"/>
      <c r="DG672" s="63"/>
      <c r="DH672" s="63"/>
      <c r="DI672" s="63"/>
      <c r="DJ672" s="63"/>
      <c r="DK672" s="63"/>
      <c r="DL672" s="63"/>
      <c r="DM672" s="63"/>
      <c r="DN672" s="63"/>
      <c r="DO672" s="63"/>
      <c r="DP672" s="63"/>
      <c r="DQ672" s="63"/>
      <c r="DR672" s="63"/>
      <c r="DS672" s="63"/>
      <c r="DT672" s="63"/>
      <c r="DU672" s="63"/>
      <c r="DV672" s="63"/>
      <c r="DW672" s="63"/>
      <c r="DX672" s="63"/>
      <c r="DY672" s="63"/>
      <c r="DZ672" s="63"/>
      <c r="EA672" s="63"/>
      <c r="EB672" s="63"/>
      <c r="EC672" s="63"/>
      <c r="ED672" s="63"/>
      <c r="EE672" s="63"/>
      <c r="EF672" s="63"/>
      <c r="EG672" s="63"/>
      <c r="EH672" s="63"/>
      <c r="EI672" s="63"/>
      <c r="EJ672" s="63"/>
      <c r="EK672" s="63"/>
      <c r="EL672" s="63"/>
      <c r="EM672" s="63"/>
      <c r="EN672" s="63"/>
      <c r="EO672" s="63"/>
      <c r="EP672" s="63"/>
      <c r="EQ672" s="63"/>
      <c r="ER672" s="63"/>
      <c r="ES672" s="63"/>
      <c r="ET672" s="63"/>
      <c r="EU672" s="63"/>
      <c r="EV672" s="63"/>
      <c r="EW672" s="63"/>
      <c r="EX672" s="63"/>
    </row>
    <row r="673" spans="10:154" ht="12.75"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  <c r="AZ673" s="63"/>
      <c r="BA673" s="63"/>
      <c r="BB673" s="63"/>
      <c r="BC673" s="63"/>
      <c r="BD673" s="63"/>
      <c r="BE673" s="63"/>
      <c r="BF673" s="63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3"/>
      <c r="BS673" s="63"/>
      <c r="BT673" s="63"/>
      <c r="BU673" s="63"/>
      <c r="BV673" s="63"/>
      <c r="BW673" s="63"/>
      <c r="BX673" s="63"/>
      <c r="BY673" s="63"/>
      <c r="BZ673" s="63"/>
      <c r="CA673" s="63"/>
      <c r="CB673" s="63"/>
      <c r="CC673" s="63"/>
      <c r="CD673" s="63"/>
      <c r="CE673" s="63"/>
      <c r="CF673" s="63"/>
      <c r="CG673" s="63"/>
      <c r="CH673" s="63"/>
      <c r="CI673" s="63"/>
      <c r="CJ673" s="63"/>
      <c r="CK673" s="63"/>
      <c r="CL673" s="63"/>
      <c r="CM673" s="63"/>
      <c r="CN673" s="63"/>
      <c r="CO673" s="63"/>
      <c r="CP673" s="63"/>
      <c r="CQ673" s="63"/>
      <c r="CR673" s="63"/>
      <c r="CS673" s="63"/>
      <c r="CT673" s="63"/>
      <c r="CU673" s="63"/>
      <c r="CV673" s="63"/>
      <c r="CW673" s="63"/>
      <c r="CX673" s="63"/>
      <c r="CY673" s="63"/>
      <c r="CZ673" s="63"/>
      <c r="DA673" s="63"/>
      <c r="DB673" s="63"/>
      <c r="DC673" s="63"/>
      <c r="DD673" s="63"/>
      <c r="DE673" s="63"/>
      <c r="DF673" s="63"/>
      <c r="DG673" s="63"/>
      <c r="DH673" s="63"/>
      <c r="DI673" s="63"/>
      <c r="DJ673" s="63"/>
      <c r="DK673" s="63"/>
      <c r="DL673" s="63"/>
      <c r="DM673" s="63"/>
      <c r="DN673" s="63"/>
      <c r="DO673" s="63"/>
      <c r="DP673" s="63"/>
      <c r="DQ673" s="63"/>
      <c r="DR673" s="63"/>
      <c r="DS673" s="63"/>
      <c r="DT673" s="63"/>
      <c r="DU673" s="63"/>
      <c r="DV673" s="63"/>
      <c r="DW673" s="63"/>
      <c r="DX673" s="63"/>
      <c r="DY673" s="63"/>
      <c r="DZ673" s="63"/>
      <c r="EA673" s="63"/>
      <c r="EB673" s="63"/>
      <c r="EC673" s="63"/>
      <c r="ED673" s="63"/>
      <c r="EE673" s="63"/>
      <c r="EF673" s="63"/>
      <c r="EG673" s="63"/>
      <c r="EH673" s="63"/>
      <c r="EI673" s="63"/>
      <c r="EJ673" s="63"/>
      <c r="EK673" s="63"/>
      <c r="EL673" s="63"/>
      <c r="EM673" s="63"/>
      <c r="EN673" s="63"/>
      <c r="EO673" s="63"/>
      <c r="EP673" s="63"/>
      <c r="EQ673" s="63"/>
      <c r="ER673" s="63"/>
      <c r="ES673" s="63"/>
      <c r="ET673" s="63"/>
      <c r="EU673" s="63"/>
      <c r="EV673" s="63"/>
      <c r="EW673" s="63"/>
      <c r="EX673" s="63"/>
    </row>
    <row r="674" spans="10:154" ht="12.75"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  <c r="AZ674" s="63"/>
      <c r="BA674" s="63"/>
      <c r="BB674" s="63"/>
      <c r="BC674" s="63"/>
      <c r="BD674" s="63"/>
      <c r="BE674" s="63"/>
      <c r="BF674" s="63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3"/>
      <c r="BS674" s="63"/>
      <c r="BT674" s="63"/>
      <c r="BU674" s="63"/>
      <c r="BV674" s="63"/>
      <c r="BW674" s="63"/>
      <c r="BX674" s="63"/>
      <c r="BY674" s="63"/>
      <c r="BZ674" s="63"/>
      <c r="CA674" s="63"/>
      <c r="CB674" s="63"/>
      <c r="CC674" s="63"/>
      <c r="CD674" s="63"/>
      <c r="CE674" s="63"/>
      <c r="CF674" s="63"/>
      <c r="CG674" s="63"/>
      <c r="CH674" s="63"/>
      <c r="CI674" s="63"/>
      <c r="CJ674" s="63"/>
      <c r="CK674" s="63"/>
      <c r="CL674" s="63"/>
      <c r="CM674" s="63"/>
      <c r="CN674" s="63"/>
      <c r="CO674" s="63"/>
      <c r="CP674" s="63"/>
      <c r="CQ674" s="63"/>
      <c r="CR674" s="63"/>
      <c r="CS674" s="63"/>
      <c r="CT674" s="63"/>
      <c r="CU674" s="63"/>
      <c r="CV674" s="63"/>
      <c r="CW674" s="63"/>
      <c r="CX674" s="63"/>
      <c r="CY674" s="63"/>
      <c r="CZ674" s="63"/>
      <c r="DA674" s="63"/>
      <c r="DB674" s="63"/>
      <c r="DC674" s="63"/>
      <c r="DD674" s="63"/>
      <c r="DE674" s="63"/>
      <c r="DF674" s="63"/>
      <c r="DG674" s="63"/>
      <c r="DH674" s="63"/>
      <c r="DI674" s="63"/>
      <c r="DJ674" s="63"/>
      <c r="DK674" s="63"/>
      <c r="DL674" s="63"/>
      <c r="DM674" s="63"/>
      <c r="DN674" s="63"/>
      <c r="DO674" s="63"/>
      <c r="DP674" s="63"/>
      <c r="DQ674" s="63"/>
      <c r="DR674" s="63"/>
      <c r="DS674" s="63"/>
      <c r="DT674" s="63"/>
      <c r="DU674" s="63"/>
      <c r="DV674" s="63"/>
      <c r="DW674" s="63"/>
      <c r="DX674" s="63"/>
      <c r="DY674" s="63"/>
      <c r="DZ674" s="63"/>
      <c r="EA674" s="63"/>
      <c r="EB674" s="63"/>
      <c r="EC674" s="63"/>
      <c r="ED674" s="63"/>
      <c r="EE674" s="63"/>
      <c r="EF674" s="63"/>
      <c r="EG674" s="63"/>
      <c r="EH674" s="63"/>
      <c r="EI674" s="63"/>
      <c r="EJ674" s="63"/>
      <c r="EK674" s="63"/>
      <c r="EL674" s="63"/>
      <c r="EM674" s="63"/>
      <c r="EN674" s="63"/>
      <c r="EO674" s="63"/>
      <c r="EP674" s="63"/>
      <c r="EQ674" s="63"/>
      <c r="ER674" s="63"/>
      <c r="ES674" s="63"/>
      <c r="ET674" s="63"/>
      <c r="EU674" s="63"/>
      <c r="EV674" s="63"/>
      <c r="EW674" s="63"/>
      <c r="EX674" s="63"/>
    </row>
    <row r="675" spans="10:154" ht="12.75"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  <c r="AZ675" s="63"/>
      <c r="BA675" s="63"/>
      <c r="BB675" s="63"/>
      <c r="BC675" s="63"/>
      <c r="BD675" s="63"/>
      <c r="BE675" s="63"/>
      <c r="BF675" s="63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3"/>
      <c r="BS675" s="63"/>
      <c r="BT675" s="63"/>
      <c r="BU675" s="63"/>
      <c r="BV675" s="63"/>
      <c r="BW675" s="63"/>
      <c r="BX675" s="63"/>
      <c r="BY675" s="63"/>
      <c r="BZ675" s="63"/>
      <c r="CA675" s="63"/>
      <c r="CB675" s="63"/>
      <c r="CC675" s="63"/>
      <c r="CD675" s="63"/>
      <c r="CE675" s="63"/>
      <c r="CF675" s="63"/>
      <c r="CG675" s="63"/>
      <c r="CH675" s="63"/>
      <c r="CI675" s="63"/>
      <c r="CJ675" s="63"/>
      <c r="CK675" s="63"/>
      <c r="CL675" s="63"/>
      <c r="CM675" s="63"/>
      <c r="CN675" s="63"/>
      <c r="CO675" s="63"/>
      <c r="CP675" s="63"/>
      <c r="CQ675" s="63"/>
      <c r="CR675" s="63"/>
      <c r="CS675" s="63"/>
      <c r="CT675" s="63"/>
      <c r="CU675" s="63"/>
      <c r="CV675" s="63"/>
      <c r="CW675" s="63"/>
      <c r="CX675" s="63"/>
      <c r="CY675" s="63"/>
      <c r="CZ675" s="63"/>
      <c r="DA675" s="63"/>
      <c r="DB675" s="63"/>
      <c r="DC675" s="63"/>
      <c r="DD675" s="63"/>
      <c r="DE675" s="63"/>
      <c r="DF675" s="63"/>
      <c r="DG675" s="63"/>
      <c r="DH675" s="63"/>
      <c r="DI675" s="63"/>
      <c r="DJ675" s="63"/>
      <c r="DK675" s="63"/>
      <c r="DL675" s="63"/>
      <c r="DM675" s="63"/>
      <c r="DN675" s="63"/>
      <c r="DO675" s="63"/>
      <c r="DP675" s="63"/>
      <c r="DQ675" s="63"/>
      <c r="DR675" s="63"/>
      <c r="DS675" s="63"/>
      <c r="DT675" s="63"/>
      <c r="DU675" s="63"/>
      <c r="DV675" s="63"/>
      <c r="DW675" s="63"/>
      <c r="DX675" s="63"/>
      <c r="DY675" s="63"/>
      <c r="DZ675" s="63"/>
      <c r="EA675" s="63"/>
      <c r="EB675" s="63"/>
      <c r="EC675" s="63"/>
      <c r="ED675" s="63"/>
      <c r="EE675" s="63"/>
      <c r="EF675" s="63"/>
      <c r="EG675" s="63"/>
      <c r="EH675" s="63"/>
      <c r="EI675" s="63"/>
      <c r="EJ675" s="63"/>
      <c r="EK675" s="63"/>
      <c r="EL675" s="63"/>
      <c r="EM675" s="63"/>
      <c r="EN675" s="63"/>
      <c r="EO675" s="63"/>
      <c r="EP675" s="63"/>
      <c r="EQ675" s="63"/>
      <c r="ER675" s="63"/>
      <c r="ES675" s="63"/>
      <c r="ET675" s="63"/>
      <c r="EU675" s="63"/>
      <c r="EV675" s="63"/>
      <c r="EW675" s="63"/>
      <c r="EX675" s="63"/>
    </row>
    <row r="676" spans="10:154" ht="12.75"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  <c r="AZ676" s="63"/>
      <c r="BA676" s="63"/>
      <c r="BB676" s="63"/>
      <c r="BC676" s="63"/>
      <c r="BD676" s="63"/>
      <c r="BE676" s="63"/>
      <c r="BF676" s="63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3"/>
      <c r="BS676" s="63"/>
      <c r="BT676" s="63"/>
      <c r="BU676" s="63"/>
      <c r="BV676" s="63"/>
      <c r="BW676" s="63"/>
      <c r="BX676" s="63"/>
      <c r="BY676" s="63"/>
      <c r="BZ676" s="63"/>
      <c r="CA676" s="63"/>
      <c r="CB676" s="63"/>
      <c r="CC676" s="63"/>
      <c r="CD676" s="63"/>
      <c r="CE676" s="63"/>
      <c r="CF676" s="63"/>
      <c r="CG676" s="63"/>
      <c r="CH676" s="63"/>
      <c r="CI676" s="63"/>
      <c r="CJ676" s="63"/>
      <c r="CK676" s="63"/>
      <c r="CL676" s="63"/>
      <c r="CM676" s="63"/>
      <c r="CN676" s="63"/>
      <c r="CO676" s="63"/>
      <c r="CP676" s="63"/>
      <c r="CQ676" s="63"/>
      <c r="CR676" s="63"/>
      <c r="CS676" s="63"/>
      <c r="CT676" s="63"/>
      <c r="CU676" s="63"/>
      <c r="CV676" s="63"/>
      <c r="CW676" s="63"/>
      <c r="CX676" s="63"/>
      <c r="CY676" s="63"/>
      <c r="CZ676" s="63"/>
      <c r="DA676" s="63"/>
      <c r="DB676" s="63"/>
      <c r="DC676" s="63"/>
      <c r="DD676" s="63"/>
      <c r="DE676" s="63"/>
      <c r="DF676" s="63"/>
      <c r="DG676" s="63"/>
      <c r="DH676" s="63"/>
      <c r="DI676" s="63"/>
      <c r="DJ676" s="63"/>
      <c r="DK676" s="63"/>
      <c r="DL676" s="63"/>
      <c r="DM676" s="63"/>
      <c r="DN676" s="63"/>
      <c r="DO676" s="63"/>
      <c r="DP676" s="63"/>
      <c r="DQ676" s="63"/>
      <c r="DR676" s="63"/>
      <c r="DS676" s="63"/>
      <c r="DT676" s="63"/>
      <c r="DU676" s="63"/>
      <c r="DV676" s="63"/>
      <c r="DW676" s="63"/>
      <c r="DX676" s="63"/>
      <c r="DY676" s="63"/>
      <c r="DZ676" s="63"/>
      <c r="EA676" s="63"/>
      <c r="EB676" s="63"/>
      <c r="EC676" s="63"/>
      <c r="ED676" s="63"/>
      <c r="EE676" s="63"/>
      <c r="EF676" s="63"/>
      <c r="EG676" s="63"/>
      <c r="EH676" s="63"/>
      <c r="EI676" s="63"/>
      <c r="EJ676" s="63"/>
      <c r="EK676" s="63"/>
      <c r="EL676" s="63"/>
      <c r="EM676" s="63"/>
      <c r="EN676" s="63"/>
      <c r="EO676" s="63"/>
      <c r="EP676" s="63"/>
      <c r="EQ676" s="63"/>
      <c r="ER676" s="63"/>
      <c r="ES676" s="63"/>
      <c r="ET676" s="63"/>
      <c r="EU676" s="63"/>
      <c r="EV676" s="63"/>
      <c r="EW676" s="63"/>
      <c r="EX676" s="63"/>
    </row>
    <row r="677" spans="10:154" ht="12.75"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  <c r="AZ677" s="63"/>
      <c r="BA677" s="63"/>
      <c r="BB677" s="63"/>
      <c r="BC677" s="63"/>
      <c r="BD677" s="63"/>
      <c r="BE677" s="63"/>
      <c r="BF677" s="63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3"/>
      <c r="BS677" s="63"/>
      <c r="BT677" s="63"/>
      <c r="BU677" s="63"/>
      <c r="BV677" s="63"/>
      <c r="BW677" s="63"/>
      <c r="BX677" s="63"/>
      <c r="BY677" s="63"/>
      <c r="BZ677" s="63"/>
      <c r="CA677" s="63"/>
      <c r="CB677" s="63"/>
      <c r="CC677" s="63"/>
      <c r="CD677" s="63"/>
      <c r="CE677" s="63"/>
      <c r="CF677" s="63"/>
      <c r="CG677" s="63"/>
      <c r="CH677" s="63"/>
      <c r="CI677" s="63"/>
      <c r="CJ677" s="63"/>
      <c r="CK677" s="63"/>
      <c r="CL677" s="63"/>
      <c r="CM677" s="63"/>
      <c r="CN677" s="63"/>
      <c r="CO677" s="63"/>
      <c r="CP677" s="63"/>
      <c r="CQ677" s="63"/>
      <c r="CR677" s="63"/>
      <c r="CS677" s="63"/>
      <c r="CT677" s="63"/>
      <c r="CU677" s="63"/>
      <c r="CV677" s="63"/>
      <c r="CW677" s="63"/>
      <c r="CX677" s="63"/>
      <c r="CY677" s="63"/>
      <c r="CZ677" s="63"/>
      <c r="DA677" s="63"/>
      <c r="DB677" s="63"/>
      <c r="DC677" s="63"/>
      <c r="DD677" s="63"/>
      <c r="DE677" s="63"/>
      <c r="DF677" s="63"/>
      <c r="DG677" s="63"/>
      <c r="DH677" s="63"/>
      <c r="DI677" s="63"/>
      <c r="DJ677" s="63"/>
      <c r="DK677" s="63"/>
      <c r="DL677" s="63"/>
      <c r="DM677" s="63"/>
      <c r="DN677" s="63"/>
      <c r="DO677" s="63"/>
      <c r="DP677" s="63"/>
      <c r="DQ677" s="63"/>
      <c r="DR677" s="63"/>
      <c r="DS677" s="63"/>
      <c r="DT677" s="63"/>
      <c r="DU677" s="63"/>
      <c r="DV677" s="63"/>
      <c r="DW677" s="63"/>
      <c r="DX677" s="63"/>
      <c r="DY677" s="63"/>
      <c r="DZ677" s="63"/>
      <c r="EA677" s="63"/>
      <c r="EB677" s="63"/>
      <c r="EC677" s="63"/>
      <c r="ED677" s="63"/>
      <c r="EE677" s="63"/>
      <c r="EF677" s="63"/>
      <c r="EG677" s="63"/>
      <c r="EH677" s="63"/>
      <c r="EI677" s="63"/>
      <c r="EJ677" s="63"/>
      <c r="EK677" s="63"/>
      <c r="EL677" s="63"/>
      <c r="EM677" s="63"/>
      <c r="EN677" s="63"/>
      <c r="EO677" s="63"/>
      <c r="EP677" s="63"/>
      <c r="EQ677" s="63"/>
      <c r="ER677" s="63"/>
      <c r="ES677" s="63"/>
      <c r="ET677" s="63"/>
      <c r="EU677" s="63"/>
      <c r="EV677" s="63"/>
      <c r="EW677" s="63"/>
      <c r="EX677" s="63"/>
    </row>
    <row r="678" spans="10:154" ht="12.75"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  <c r="AZ678" s="63"/>
      <c r="BA678" s="63"/>
      <c r="BB678" s="63"/>
      <c r="BC678" s="63"/>
      <c r="BD678" s="63"/>
      <c r="BE678" s="63"/>
      <c r="BF678" s="63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3"/>
      <c r="BS678" s="63"/>
      <c r="BT678" s="63"/>
      <c r="BU678" s="63"/>
      <c r="BV678" s="63"/>
      <c r="BW678" s="63"/>
      <c r="BX678" s="63"/>
      <c r="BY678" s="63"/>
      <c r="BZ678" s="63"/>
      <c r="CA678" s="63"/>
      <c r="CB678" s="63"/>
      <c r="CC678" s="63"/>
      <c r="CD678" s="63"/>
      <c r="CE678" s="63"/>
      <c r="CF678" s="63"/>
      <c r="CG678" s="63"/>
      <c r="CH678" s="63"/>
      <c r="CI678" s="63"/>
      <c r="CJ678" s="63"/>
      <c r="CK678" s="63"/>
      <c r="CL678" s="63"/>
      <c r="CM678" s="63"/>
      <c r="CN678" s="63"/>
      <c r="CO678" s="63"/>
      <c r="CP678" s="63"/>
      <c r="CQ678" s="63"/>
      <c r="CR678" s="63"/>
      <c r="CS678" s="63"/>
      <c r="CT678" s="63"/>
      <c r="CU678" s="63"/>
      <c r="CV678" s="63"/>
      <c r="CW678" s="63"/>
      <c r="CX678" s="63"/>
      <c r="CY678" s="63"/>
      <c r="CZ678" s="63"/>
      <c r="DA678" s="63"/>
      <c r="DB678" s="63"/>
      <c r="DC678" s="63"/>
      <c r="DD678" s="63"/>
      <c r="DE678" s="63"/>
      <c r="DF678" s="63"/>
      <c r="DG678" s="63"/>
      <c r="DH678" s="63"/>
      <c r="DI678" s="63"/>
      <c r="DJ678" s="63"/>
      <c r="DK678" s="63"/>
      <c r="DL678" s="63"/>
      <c r="DM678" s="63"/>
      <c r="DN678" s="63"/>
      <c r="DO678" s="63"/>
      <c r="DP678" s="63"/>
      <c r="DQ678" s="63"/>
      <c r="DR678" s="63"/>
      <c r="DS678" s="63"/>
      <c r="DT678" s="63"/>
      <c r="DU678" s="63"/>
      <c r="DV678" s="63"/>
      <c r="DW678" s="63"/>
      <c r="DX678" s="63"/>
      <c r="DY678" s="63"/>
      <c r="DZ678" s="63"/>
      <c r="EA678" s="63"/>
      <c r="EB678" s="63"/>
      <c r="EC678" s="63"/>
      <c r="ED678" s="63"/>
      <c r="EE678" s="63"/>
      <c r="EF678" s="63"/>
      <c r="EG678" s="63"/>
      <c r="EH678" s="63"/>
      <c r="EI678" s="63"/>
      <c r="EJ678" s="63"/>
      <c r="EK678" s="63"/>
      <c r="EL678" s="63"/>
      <c r="EM678" s="63"/>
      <c r="EN678" s="63"/>
      <c r="EO678" s="63"/>
      <c r="EP678" s="63"/>
      <c r="EQ678" s="63"/>
      <c r="ER678" s="63"/>
      <c r="ES678" s="63"/>
      <c r="ET678" s="63"/>
      <c r="EU678" s="63"/>
      <c r="EV678" s="63"/>
      <c r="EW678" s="63"/>
      <c r="EX678" s="63"/>
    </row>
    <row r="679" spans="10:154" ht="12.75"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  <c r="AZ679" s="63"/>
      <c r="BA679" s="63"/>
      <c r="BB679" s="63"/>
      <c r="BC679" s="63"/>
      <c r="BD679" s="63"/>
      <c r="BE679" s="63"/>
      <c r="BF679" s="63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3"/>
      <c r="BS679" s="63"/>
      <c r="BT679" s="63"/>
      <c r="BU679" s="63"/>
      <c r="BV679" s="63"/>
      <c r="BW679" s="63"/>
      <c r="BX679" s="63"/>
      <c r="BY679" s="63"/>
      <c r="BZ679" s="63"/>
      <c r="CA679" s="63"/>
      <c r="CB679" s="63"/>
      <c r="CC679" s="63"/>
      <c r="CD679" s="63"/>
      <c r="CE679" s="63"/>
      <c r="CF679" s="63"/>
      <c r="CG679" s="63"/>
      <c r="CH679" s="63"/>
      <c r="CI679" s="63"/>
      <c r="CJ679" s="63"/>
      <c r="CK679" s="63"/>
      <c r="CL679" s="63"/>
      <c r="CM679" s="63"/>
      <c r="CN679" s="63"/>
      <c r="CO679" s="63"/>
      <c r="CP679" s="63"/>
      <c r="CQ679" s="63"/>
      <c r="CR679" s="63"/>
      <c r="CS679" s="63"/>
      <c r="CT679" s="63"/>
      <c r="CU679" s="63"/>
      <c r="CV679" s="63"/>
      <c r="CW679" s="63"/>
      <c r="CX679" s="63"/>
      <c r="CY679" s="63"/>
      <c r="CZ679" s="63"/>
      <c r="DA679" s="63"/>
      <c r="DB679" s="63"/>
      <c r="DC679" s="63"/>
      <c r="DD679" s="63"/>
      <c r="DE679" s="63"/>
      <c r="DF679" s="63"/>
      <c r="DG679" s="63"/>
      <c r="DH679" s="63"/>
      <c r="DI679" s="63"/>
      <c r="DJ679" s="63"/>
      <c r="DK679" s="63"/>
      <c r="DL679" s="63"/>
      <c r="DM679" s="63"/>
      <c r="DN679" s="63"/>
      <c r="DO679" s="63"/>
      <c r="DP679" s="63"/>
      <c r="DQ679" s="63"/>
      <c r="DR679" s="63"/>
      <c r="DS679" s="63"/>
      <c r="DT679" s="63"/>
      <c r="DU679" s="63"/>
      <c r="DV679" s="63"/>
      <c r="DW679" s="63"/>
      <c r="DX679" s="63"/>
      <c r="DY679" s="63"/>
      <c r="DZ679" s="63"/>
      <c r="EA679" s="63"/>
      <c r="EB679" s="63"/>
      <c r="EC679" s="63"/>
      <c r="ED679" s="63"/>
      <c r="EE679" s="63"/>
      <c r="EF679" s="63"/>
      <c r="EG679" s="63"/>
      <c r="EH679" s="63"/>
      <c r="EI679" s="63"/>
      <c r="EJ679" s="63"/>
      <c r="EK679" s="63"/>
      <c r="EL679" s="63"/>
      <c r="EM679" s="63"/>
      <c r="EN679" s="63"/>
      <c r="EO679" s="63"/>
      <c r="EP679" s="63"/>
      <c r="EQ679" s="63"/>
      <c r="ER679" s="63"/>
      <c r="ES679" s="63"/>
      <c r="ET679" s="63"/>
      <c r="EU679" s="63"/>
      <c r="EV679" s="63"/>
      <c r="EW679" s="63"/>
      <c r="EX679" s="63"/>
    </row>
    <row r="680" spans="10:154" ht="12.75"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  <c r="AZ680" s="63"/>
      <c r="BA680" s="63"/>
      <c r="BB680" s="63"/>
      <c r="BC680" s="63"/>
      <c r="BD680" s="63"/>
      <c r="BE680" s="63"/>
      <c r="BF680" s="63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3"/>
      <c r="BS680" s="63"/>
      <c r="BT680" s="63"/>
      <c r="BU680" s="63"/>
      <c r="BV680" s="63"/>
      <c r="BW680" s="63"/>
      <c r="BX680" s="63"/>
      <c r="BY680" s="63"/>
      <c r="BZ680" s="63"/>
      <c r="CA680" s="63"/>
      <c r="CB680" s="63"/>
      <c r="CC680" s="63"/>
      <c r="CD680" s="63"/>
      <c r="CE680" s="63"/>
      <c r="CF680" s="63"/>
      <c r="CG680" s="63"/>
      <c r="CH680" s="63"/>
      <c r="CI680" s="63"/>
      <c r="CJ680" s="63"/>
      <c r="CK680" s="63"/>
      <c r="CL680" s="63"/>
      <c r="CM680" s="63"/>
      <c r="CN680" s="63"/>
      <c r="CO680" s="63"/>
      <c r="CP680" s="63"/>
      <c r="CQ680" s="63"/>
      <c r="CR680" s="63"/>
      <c r="CS680" s="63"/>
      <c r="CT680" s="63"/>
      <c r="CU680" s="63"/>
      <c r="CV680" s="63"/>
      <c r="CW680" s="63"/>
      <c r="CX680" s="63"/>
      <c r="CY680" s="63"/>
      <c r="CZ680" s="63"/>
      <c r="DA680" s="63"/>
      <c r="DB680" s="63"/>
      <c r="DC680" s="63"/>
      <c r="DD680" s="63"/>
      <c r="DE680" s="63"/>
      <c r="DF680" s="63"/>
      <c r="DG680" s="63"/>
      <c r="DH680" s="63"/>
      <c r="DI680" s="63"/>
      <c r="DJ680" s="63"/>
      <c r="DK680" s="63"/>
      <c r="DL680" s="63"/>
      <c r="DM680" s="63"/>
      <c r="DN680" s="63"/>
      <c r="DO680" s="63"/>
      <c r="DP680" s="63"/>
      <c r="DQ680" s="63"/>
      <c r="DR680" s="63"/>
      <c r="DS680" s="63"/>
      <c r="DT680" s="63"/>
      <c r="DU680" s="63"/>
      <c r="DV680" s="63"/>
      <c r="DW680" s="63"/>
      <c r="DX680" s="63"/>
      <c r="DY680" s="63"/>
      <c r="DZ680" s="63"/>
      <c r="EA680" s="63"/>
      <c r="EB680" s="63"/>
      <c r="EC680" s="63"/>
      <c r="ED680" s="63"/>
      <c r="EE680" s="63"/>
      <c r="EF680" s="63"/>
      <c r="EG680" s="63"/>
      <c r="EH680" s="63"/>
      <c r="EI680" s="63"/>
      <c r="EJ680" s="63"/>
      <c r="EK680" s="63"/>
      <c r="EL680" s="63"/>
      <c r="EM680" s="63"/>
      <c r="EN680" s="63"/>
      <c r="EO680" s="63"/>
      <c r="EP680" s="63"/>
      <c r="EQ680" s="63"/>
      <c r="ER680" s="63"/>
      <c r="ES680" s="63"/>
      <c r="ET680" s="63"/>
      <c r="EU680" s="63"/>
      <c r="EV680" s="63"/>
      <c r="EW680" s="63"/>
      <c r="EX680" s="63"/>
    </row>
    <row r="681" spans="10:154" ht="12.75"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  <c r="AZ681" s="63"/>
      <c r="BA681" s="63"/>
      <c r="BB681" s="63"/>
      <c r="BC681" s="63"/>
      <c r="BD681" s="63"/>
      <c r="BE681" s="63"/>
      <c r="BF681" s="63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3"/>
      <c r="BS681" s="63"/>
      <c r="BT681" s="63"/>
      <c r="BU681" s="63"/>
      <c r="BV681" s="63"/>
      <c r="BW681" s="63"/>
      <c r="BX681" s="63"/>
      <c r="BY681" s="63"/>
      <c r="BZ681" s="63"/>
      <c r="CA681" s="63"/>
      <c r="CB681" s="63"/>
      <c r="CC681" s="63"/>
      <c r="CD681" s="63"/>
      <c r="CE681" s="63"/>
      <c r="CF681" s="63"/>
      <c r="CG681" s="63"/>
      <c r="CH681" s="63"/>
      <c r="CI681" s="63"/>
      <c r="CJ681" s="63"/>
      <c r="CK681" s="63"/>
      <c r="CL681" s="63"/>
      <c r="CM681" s="63"/>
      <c r="CN681" s="63"/>
      <c r="CO681" s="63"/>
      <c r="CP681" s="63"/>
      <c r="CQ681" s="63"/>
      <c r="CR681" s="63"/>
      <c r="CS681" s="63"/>
      <c r="CT681" s="63"/>
      <c r="CU681" s="63"/>
      <c r="CV681" s="63"/>
      <c r="CW681" s="63"/>
      <c r="CX681" s="63"/>
      <c r="CY681" s="63"/>
      <c r="CZ681" s="63"/>
      <c r="DA681" s="63"/>
      <c r="DB681" s="63"/>
      <c r="DC681" s="63"/>
      <c r="DD681" s="63"/>
      <c r="DE681" s="63"/>
      <c r="DF681" s="63"/>
      <c r="DG681" s="63"/>
      <c r="DH681" s="63"/>
      <c r="DI681" s="63"/>
      <c r="DJ681" s="63"/>
      <c r="DK681" s="63"/>
      <c r="DL681" s="63"/>
      <c r="DM681" s="63"/>
      <c r="DN681" s="63"/>
      <c r="DO681" s="63"/>
      <c r="DP681" s="63"/>
      <c r="DQ681" s="63"/>
      <c r="DR681" s="63"/>
      <c r="DS681" s="63"/>
      <c r="DT681" s="63"/>
      <c r="DU681" s="63"/>
      <c r="DV681" s="63"/>
      <c r="DW681" s="63"/>
      <c r="DX681" s="63"/>
      <c r="DY681" s="63"/>
      <c r="DZ681" s="63"/>
      <c r="EA681" s="63"/>
      <c r="EB681" s="63"/>
      <c r="EC681" s="63"/>
      <c r="ED681" s="63"/>
      <c r="EE681" s="63"/>
      <c r="EF681" s="63"/>
      <c r="EG681" s="63"/>
      <c r="EH681" s="63"/>
      <c r="EI681" s="63"/>
      <c r="EJ681" s="63"/>
      <c r="EK681" s="63"/>
      <c r="EL681" s="63"/>
      <c r="EM681" s="63"/>
      <c r="EN681" s="63"/>
      <c r="EO681" s="63"/>
      <c r="EP681" s="63"/>
      <c r="EQ681" s="63"/>
      <c r="ER681" s="63"/>
      <c r="ES681" s="63"/>
      <c r="ET681" s="63"/>
      <c r="EU681" s="63"/>
      <c r="EV681" s="63"/>
      <c r="EW681" s="63"/>
      <c r="EX681" s="63"/>
    </row>
    <row r="682" spans="10:154" ht="12.75"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  <c r="AZ682" s="63"/>
      <c r="BA682" s="63"/>
      <c r="BB682" s="63"/>
      <c r="BC682" s="63"/>
      <c r="BD682" s="63"/>
      <c r="BE682" s="63"/>
      <c r="BF682" s="63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3"/>
      <c r="BS682" s="63"/>
      <c r="BT682" s="63"/>
      <c r="BU682" s="63"/>
      <c r="BV682" s="63"/>
      <c r="BW682" s="63"/>
      <c r="BX682" s="63"/>
      <c r="BY682" s="63"/>
      <c r="BZ682" s="63"/>
      <c r="CA682" s="63"/>
      <c r="CB682" s="63"/>
      <c r="CC682" s="63"/>
      <c r="CD682" s="63"/>
      <c r="CE682" s="63"/>
      <c r="CF682" s="63"/>
      <c r="CG682" s="63"/>
      <c r="CH682" s="63"/>
      <c r="CI682" s="63"/>
      <c r="CJ682" s="63"/>
      <c r="CK682" s="63"/>
      <c r="CL682" s="63"/>
      <c r="CM682" s="63"/>
      <c r="CN682" s="63"/>
      <c r="CO682" s="63"/>
      <c r="CP682" s="63"/>
      <c r="CQ682" s="63"/>
      <c r="CR682" s="63"/>
      <c r="CS682" s="63"/>
      <c r="CT682" s="63"/>
      <c r="CU682" s="63"/>
      <c r="CV682" s="63"/>
      <c r="CW682" s="63"/>
      <c r="CX682" s="63"/>
      <c r="CY682" s="63"/>
      <c r="CZ682" s="63"/>
      <c r="DA682" s="63"/>
      <c r="DB682" s="63"/>
      <c r="DC682" s="63"/>
      <c r="DD682" s="63"/>
      <c r="DE682" s="63"/>
      <c r="DF682" s="63"/>
      <c r="DG682" s="63"/>
      <c r="DH682" s="63"/>
      <c r="DI682" s="63"/>
      <c r="DJ682" s="63"/>
      <c r="DK682" s="63"/>
      <c r="DL682" s="63"/>
      <c r="DM682" s="63"/>
      <c r="DN682" s="63"/>
      <c r="DO682" s="63"/>
      <c r="DP682" s="63"/>
      <c r="DQ682" s="63"/>
      <c r="DR682" s="63"/>
      <c r="DS682" s="63"/>
      <c r="DT682" s="63"/>
      <c r="DU682" s="63"/>
      <c r="DV682" s="63"/>
      <c r="DW682" s="63"/>
      <c r="DX682" s="63"/>
      <c r="DY682" s="63"/>
      <c r="DZ682" s="63"/>
      <c r="EA682" s="63"/>
      <c r="EB682" s="63"/>
      <c r="EC682" s="63"/>
      <c r="ED682" s="63"/>
      <c r="EE682" s="63"/>
      <c r="EF682" s="63"/>
      <c r="EG682" s="63"/>
      <c r="EH682" s="63"/>
      <c r="EI682" s="63"/>
      <c r="EJ682" s="63"/>
      <c r="EK682" s="63"/>
      <c r="EL682" s="63"/>
      <c r="EM682" s="63"/>
      <c r="EN682" s="63"/>
      <c r="EO682" s="63"/>
      <c r="EP682" s="63"/>
      <c r="EQ682" s="63"/>
      <c r="ER682" s="63"/>
      <c r="ES682" s="63"/>
      <c r="ET682" s="63"/>
      <c r="EU682" s="63"/>
      <c r="EV682" s="63"/>
      <c r="EW682" s="63"/>
      <c r="EX682" s="63"/>
    </row>
    <row r="683" spans="10:154" ht="12.75"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  <c r="AZ683" s="63"/>
      <c r="BA683" s="63"/>
      <c r="BB683" s="63"/>
      <c r="BC683" s="63"/>
      <c r="BD683" s="63"/>
      <c r="BE683" s="63"/>
      <c r="BF683" s="63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3"/>
      <c r="BS683" s="63"/>
      <c r="BT683" s="63"/>
      <c r="BU683" s="63"/>
      <c r="BV683" s="63"/>
      <c r="BW683" s="63"/>
      <c r="BX683" s="63"/>
      <c r="BY683" s="63"/>
      <c r="BZ683" s="63"/>
      <c r="CA683" s="63"/>
      <c r="CB683" s="63"/>
      <c r="CC683" s="63"/>
      <c r="CD683" s="63"/>
      <c r="CE683" s="63"/>
      <c r="CF683" s="63"/>
      <c r="CG683" s="63"/>
      <c r="CH683" s="63"/>
      <c r="CI683" s="63"/>
      <c r="CJ683" s="63"/>
      <c r="CK683" s="63"/>
      <c r="CL683" s="63"/>
      <c r="CM683" s="63"/>
      <c r="CN683" s="63"/>
      <c r="CO683" s="63"/>
      <c r="CP683" s="63"/>
      <c r="CQ683" s="63"/>
      <c r="CR683" s="63"/>
      <c r="CS683" s="63"/>
      <c r="CT683" s="63"/>
      <c r="CU683" s="63"/>
      <c r="CV683" s="63"/>
      <c r="CW683" s="63"/>
      <c r="CX683" s="63"/>
      <c r="CY683" s="63"/>
      <c r="CZ683" s="63"/>
      <c r="DA683" s="63"/>
      <c r="DB683" s="63"/>
      <c r="DC683" s="63"/>
      <c r="DD683" s="63"/>
      <c r="DE683" s="63"/>
      <c r="DF683" s="63"/>
      <c r="DG683" s="63"/>
      <c r="DH683" s="63"/>
      <c r="DI683" s="63"/>
      <c r="DJ683" s="63"/>
      <c r="DK683" s="63"/>
      <c r="DL683" s="63"/>
      <c r="DM683" s="63"/>
      <c r="DN683" s="63"/>
      <c r="DO683" s="63"/>
      <c r="DP683" s="63"/>
      <c r="DQ683" s="63"/>
      <c r="DR683" s="63"/>
      <c r="DS683" s="63"/>
      <c r="DT683" s="63"/>
      <c r="DU683" s="63"/>
      <c r="DV683" s="63"/>
      <c r="DW683" s="63"/>
      <c r="DX683" s="63"/>
      <c r="DY683" s="63"/>
      <c r="DZ683" s="63"/>
      <c r="EA683" s="63"/>
      <c r="EB683" s="63"/>
      <c r="EC683" s="63"/>
      <c r="ED683" s="63"/>
      <c r="EE683" s="63"/>
      <c r="EF683" s="63"/>
      <c r="EG683" s="63"/>
      <c r="EH683" s="63"/>
      <c r="EI683" s="63"/>
      <c r="EJ683" s="63"/>
      <c r="EK683" s="63"/>
      <c r="EL683" s="63"/>
      <c r="EM683" s="63"/>
      <c r="EN683" s="63"/>
      <c r="EO683" s="63"/>
      <c r="EP683" s="63"/>
      <c r="EQ683" s="63"/>
      <c r="ER683" s="63"/>
      <c r="ES683" s="63"/>
      <c r="ET683" s="63"/>
      <c r="EU683" s="63"/>
      <c r="EV683" s="63"/>
      <c r="EW683" s="63"/>
      <c r="EX683" s="63"/>
    </row>
    <row r="684" spans="10:154" ht="12.75"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  <c r="AZ684" s="63"/>
      <c r="BA684" s="63"/>
      <c r="BB684" s="63"/>
      <c r="BC684" s="63"/>
      <c r="BD684" s="63"/>
      <c r="BE684" s="63"/>
      <c r="BF684" s="63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3"/>
      <c r="BS684" s="63"/>
      <c r="BT684" s="63"/>
      <c r="BU684" s="63"/>
      <c r="BV684" s="63"/>
      <c r="BW684" s="63"/>
      <c r="BX684" s="63"/>
      <c r="BY684" s="63"/>
      <c r="BZ684" s="63"/>
      <c r="CA684" s="63"/>
      <c r="CB684" s="63"/>
      <c r="CC684" s="63"/>
      <c r="CD684" s="63"/>
      <c r="CE684" s="63"/>
      <c r="CF684" s="63"/>
      <c r="CG684" s="63"/>
      <c r="CH684" s="63"/>
      <c r="CI684" s="63"/>
      <c r="CJ684" s="63"/>
      <c r="CK684" s="63"/>
      <c r="CL684" s="63"/>
      <c r="CM684" s="63"/>
      <c r="CN684" s="63"/>
      <c r="CO684" s="63"/>
      <c r="CP684" s="63"/>
      <c r="CQ684" s="63"/>
      <c r="CR684" s="63"/>
      <c r="CS684" s="63"/>
      <c r="CT684" s="63"/>
      <c r="CU684" s="63"/>
      <c r="CV684" s="63"/>
      <c r="CW684" s="63"/>
      <c r="CX684" s="63"/>
      <c r="CY684" s="63"/>
      <c r="CZ684" s="63"/>
      <c r="DA684" s="63"/>
      <c r="DB684" s="63"/>
      <c r="DC684" s="63"/>
      <c r="DD684" s="63"/>
      <c r="DE684" s="63"/>
      <c r="DF684" s="63"/>
      <c r="DG684" s="63"/>
      <c r="DH684" s="63"/>
      <c r="DI684" s="63"/>
      <c r="DJ684" s="63"/>
      <c r="DK684" s="63"/>
      <c r="DL684" s="63"/>
      <c r="DM684" s="63"/>
      <c r="DN684" s="63"/>
      <c r="DO684" s="63"/>
      <c r="DP684" s="63"/>
      <c r="DQ684" s="63"/>
      <c r="DR684" s="63"/>
      <c r="DS684" s="63"/>
      <c r="DT684" s="63"/>
      <c r="DU684" s="63"/>
      <c r="DV684" s="63"/>
      <c r="DW684" s="63"/>
      <c r="DX684" s="63"/>
      <c r="DY684" s="63"/>
      <c r="DZ684" s="63"/>
      <c r="EA684" s="63"/>
      <c r="EB684" s="63"/>
      <c r="EC684" s="63"/>
      <c r="ED684" s="63"/>
      <c r="EE684" s="63"/>
      <c r="EF684" s="63"/>
      <c r="EG684" s="63"/>
      <c r="EH684" s="63"/>
      <c r="EI684" s="63"/>
      <c r="EJ684" s="63"/>
      <c r="EK684" s="63"/>
      <c r="EL684" s="63"/>
      <c r="EM684" s="63"/>
      <c r="EN684" s="63"/>
      <c r="EO684" s="63"/>
      <c r="EP684" s="63"/>
      <c r="EQ684" s="63"/>
      <c r="ER684" s="63"/>
      <c r="ES684" s="63"/>
      <c r="ET684" s="63"/>
      <c r="EU684" s="63"/>
      <c r="EV684" s="63"/>
      <c r="EW684" s="63"/>
      <c r="EX684" s="63"/>
    </row>
    <row r="685" spans="10:154" ht="12.75"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  <c r="AZ685" s="63"/>
      <c r="BA685" s="63"/>
      <c r="BB685" s="63"/>
      <c r="BC685" s="63"/>
      <c r="BD685" s="63"/>
      <c r="BE685" s="63"/>
      <c r="BF685" s="63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3"/>
      <c r="BS685" s="63"/>
      <c r="BT685" s="63"/>
      <c r="BU685" s="63"/>
      <c r="BV685" s="63"/>
      <c r="BW685" s="63"/>
      <c r="BX685" s="63"/>
      <c r="BY685" s="63"/>
      <c r="BZ685" s="63"/>
      <c r="CA685" s="63"/>
      <c r="CB685" s="63"/>
      <c r="CC685" s="63"/>
      <c r="CD685" s="63"/>
      <c r="CE685" s="63"/>
      <c r="CF685" s="63"/>
      <c r="CG685" s="63"/>
      <c r="CH685" s="63"/>
      <c r="CI685" s="63"/>
      <c r="CJ685" s="63"/>
      <c r="CK685" s="63"/>
      <c r="CL685" s="63"/>
      <c r="CM685" s="63"/>
      <c r="CN685" s="63"/>
      <c r="CO685" s="63"/>
      <c r="CP685" s="63"/>
      <c r="CQ685" s="63"/>
      <c r="CR685" s="63"/>
      <c r="CS685" s="63"/>
      <c r="CT685" s="63"/>
      <c r="CU685" s="63"/>
      <c r="CV685" s="63"/>
      <c r="CW685" s="63"/>
      <c r="CX685" s="63"/>
      <c r="CY685" s="63"/>
      <c r="CZ685" s="63"/>
      <c r="DA685" s="63"/>
      <c r="DB685" s="63"/>
      <c r="DC685" s="63"/>
      <c r="DD685" s="63"/>
      <c r="DE685" s="63"/>
      <c r="DF685" s="63"/>
      <c r="DG685" s="63"/>
      <c r="DH685" s="63"/>
      <c r="DI685" s="63"/>
      <c r="DJ685" s="63"/>
      <c r="DK685" s="63"/>
      <c r="DL685" s="63"/>
      <c r="DM685" s="63"/>
      <c r="DN685" s="63"/>
      <c r="DO685" s="63"/>
      <c r="DP685" s="63"/>
      <c r="DQ685" s="63"/>
      <c r="DR685" s="63"/>
      <c r="DS685" s="63"/>
      <c r="DT685" s="63"/>
      <c r="DU685" s="63"/>
      <c r="DV685" s="63"/>
      <c r="DW685" s="63"/>
      <c r="DX685" s="63"/>
      <c r="DY685" s="63"/>
      <c r="DZ685" s="63"/>
      <c r="EA685" s="63"/>
      <c r="EB685" s="63"/>
      <c r="EC685" s="63"/>
      <c r="ED685" s="63"/>
      <c r="EE685" s="63"/>
      <c r="EF685" s="63"/>
      <c r="EG685" s="63"/>
      <c r="EH685" s="63"/>
      <c r="EI685" s="63"/>
      <c r="EJ685" s="63"/>
      <c r="EK685" s="63"/>
      <c r="EL685" s="63"/>
      <c r="EM685" s="63"/>
      <c r="EN685" s="63"/>
      <c r="EO685" s="63"/>
      <c r="EP685" s="63"/>
      <c r="EQ685" s="63"/>
      <c r="ER685" s="63"/>
      <c r="ES685" s="63"/>
      <c r="ET685" s="63"/>
      <c r="EU685" s="63"/>
      <c r="EV685" s="63"/>
      <c r="EW685" s="63"/>
      <c r="EX685" s="63"/>
    </row>
    <row r="686" spans="10:154" ht="12.75"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  <c r="AZ686" s="63"/>
      <c r="BA686" s="63"/>
      <c r="BB686" s="63"/>
      <c r="BC686" s="63"/>
      <c r="BD686" s="63"/>
      <c r="BE686" s="63"/>
      <c r="BF686" s="63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3"/>
      <c r="BS686" s="63"/>
      <c r="BT686" s="63"/>
      <c r="BU686" s="63"/>
      <c r="BV686" s="63"/>
      <c r="BW686" s="63"/>
      <c r="BX686" s="63"/>
      <c r="BY686" s="63"/>
      <c r="BZ686" s="63"/>
      <c r="CA686" s="63"/>
      <c r="CB686" s="63"/>
      <c r="CC686" s="63"/>
      <c r="CD686" s="63"/>
      <c r="CE686" s="63"/>
      <c r="CF686" s="63"/>
      <c r="CG686" s="63"/>
      <c r="CH686" s="63"/>
      <c r="CI686" s="63"/>
      <c r="CJ686" s="63"/>
      <c r="CK686" s="63"/>
      <c r="CL686" s="63"/>
      <c r="CM686" s="63"/>
      <c r="CN686" s="63"/>
      <c r="CO686" s="63"/>
      <c r="CP686" s="63"/>
      <c r="CQ686" s="63"/>
      <c r="CR686" s="63"/>
      <c r="CS686" s="63"/>
      <c r="CT686" s="63"/>
      <c r="CU686" s="63"/>
      <c r="CV686" s="63"/>
      <c r="CW686" s="63"/>
      <c r="CX686" s="63"/>
      <c r="CY686" s="63"/>
      <c r="CZ686" s="63"/>
      <c r="DA686" s="63"/>
      <c r="DB686" s="63"/>
      <c r="DC686" s="63"/>
      <c r="DD686" s="63"/>
      <c r="DE686" s="63"/>
      <c r="DF686" s="63"/>
      <c r="DG686" s="63"/>
      <c r="DH686" s="63"/>
      <c r="DI686" s="63"/>
      <c r="DJ686" s="63"/>
      <c r="DK686" s="63"/>
      <c r="DL686" s="63"/>
      <c r="DM686" s="63"/>
      <c r="DN686" s="63"/>
      <c r="DO686" s="63"/>
      <c r="DP686" s="63"/>
      <c r="DQ686" s="63"/>
      <c r="DR686" s="63"/>
      <c r="DS686" s="63"/>
      <c r="DT686" s="63"/>
      <c r="DU686" s="63"/>
      <c r="DV686" s="63"/>
      <c r="DW686" s="63"/>
      <c r="DX686" s="63"/>
      <c r="DY686" s="63"/>
      <c r="DZ686" s="63"/>
      <c r="EA686" s="63"/>
      <c r="EB686" s="63"/>
      <c r="EC686" s="63"/>
      <c r="ED686" s="63"/>
      <c r="EE686" s="63"/>
      <c r="EF686" s="63"/>
      <c r="EG686" s="63"/>
      <c r="EH686" s="63"/>
      <c r="EI686" s="63"/>
      <c r="EJ686" s="63"/>
      <c r="EK686" s="63"/>
      <c r="EL686" s="63"/>
      <c r="EM686" s="63"/>
      <c r="EN686" s="63"/>
      <c r="EO686" s="63"/>
      <c r="EP686" s="63"/>
      <c r="EQ686" s="63"/>
      <c r="ER686" s="63"/>
      <c r="ES686" s="63"/>
      <c r="ET686" s="63"/>
      <c r="EU686" s="63"/>
      <c r="EV686" s="63"/>
      <c r="EW686" s="63"/>
      <c r="EX686" s="63"/>
    </row>
    <row r="687" spans="10:154" ht="12.75"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  <c r="AZ687" s="63"/>
      <c r="BA687" s="63"/>
      <c r="BB687" s="63"/>
      <c r="BC687" s="63"/>
      <c r="BD687" s="63"/>
      <c r="BE687" s="63"/>
      <c r="BF687" s="63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3"/>
      <c r="BS687" s="63"/>
      <c r="BT687" s="63"/>
      <c r="BU687" s="63"/>
      <c r="BV687" s="63"/>
      <c r="BW687" s="63"/>
      <c r="BX687" s="63"/>
      <c r="BY687" s="63"/>
      <c r="BZ687" s="63"/>
      <c r="CA687" s="63"/>
      <c r="CB687" s="63"/>
      <c r="CC687" s="63"/>
      <c r="CD687" s="63"/>
      <c r="CE687" s="63"/>
      <c r="CF687" s="63"/>
      <c r="CG687" s="63"/>
      <c r="CH687" s="63"/>
      <c r="CI687" s="63"/>
      <c r="CJ687" s="63"/>
      <c r="CK687" s="63"/>
      <c r="CL687" s="63"/>
      <c r="CM687" s="63"/>
      <c r="CN687" s="63"/>
      <c r="CO687" s="63"/>
      <c r="CP687" s="63"/>
      <c r="CQ687" s="63"/>
      <c r="CR687" s="63"/>
      <c r="CS687" s="63"/>
      <c r="CT687" s="63"/>
      <c r="CU687" s="63"/>
      <c r="CV687" s="63"/>
      <c r="CW687" s="63"/>
      <c r="CX687" s="63"/>
      <c r="CY687" s="63"/>
      <c r="CZ687" s="63"/>
      <c r="DA687" s="63"/>
      <c r="DB687" s="63"/>
      <c r="DC687" s="63"/>
      <c r="DD687" s="63"/>
      <c r="DE687" s="63"/>
      <c r="DF687" s="63"/>
      <c r="DG687" s="63"/>
      <c r="DH687" s="63"/>
      <c r="DI687" s="63"/>
      <c r="DJ687" s="63"/>
      <c r="DK687" s="63"/>
      <c r="DL687" s="63"/>
      <c r="DM687" s="63"/>
      <c r="DN687" s="63"/>
      <c r="DO687" s="63"/>
      <c r="DP687" s="63"/>
      <c r="DQ687" s="63"/>
      <c r="DR687" s="63"/>
      <c r="DS687" s="63"/>
      <c r="DT687" s="63"/>
      <c r="DU687" s="63"/>
      <c r="DV687" s="63"/>
      <c r="DW687" s="63"/>
      <c r="DX687" s="63"/>
      <c r="DY687" s="63"/>
      <c r="DZ687" s="63"/>
      <c r="EA687" s="63"/>
      <c r="EB687" s="63"/>
      <c r="EC687" s="63"/>
      <c r="ED687" s="63"/>
      <c r="EE687" s="63"/>
      <c r="EF687" s="63"/>
      <c r="EG687" s="63"/>
      <c r="EH687" s="63"/>
      <c r="EI687" s="63"/>
      <c r="EJ687" s="63"/>
      <c r="EK687" s="63"/>
      <c r="EL687" s="63"/>
      <c r="EM687" s="63"/>
      <c r="EN687" s="63"/>
      <c r="EO687" s="63"/>
      <c r="EP687" s="63"/>
      <c r="EQ687" s="63"/>
      <c r="ER687" s="63"/>
      <c r="ES687" s="63"/>
      <c r="ET687" s="63"/>
      <c r="EU687" s="63"/>
      <c r="EV687" s="63"/>
      <c r="EW687" s="63"/>
      <c r="EX687" s="63"/>
    </row>
    <row r="688" spans="10:154" ht="12.75"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  <c r="AZ688" s="63"/>
      <c r="BA688" s="63"/>
      <c r="BB688" s="63"/>
      <c r="BC688" s="63"/>
      <c r="BD688" s="63"/>
      <c r="BE688" s="63"/>
      <c r="BF688" s="63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3"/>
      <c r="BS688" s="63"/>
      <c r="BT688" s="63"/>
      <c r="BU688" s="63"/>
      <c r="BV688" s="63"/>
      <c r="BW688" s="63"/>
      <c r="BX688" s="63"/>
      <c r="BY688" s="63"/>
      <c r="BZ688" s="63"/>
      <c r="CA688" s="63"/>
      <c r="CB688" s="63"/>
      <c r="CC688" s="63"/>
      <c r="CD688" s="63"/>
      <c r="CE688" s="63"/>
      <c r="CF688" s="63"/>
      <c r="CG688" s="63"/>
      <c r="CH688" s="63"/>
      <c r="CI688" s="63"/>
      <c r="CJ688" s="63"/>
      <c r="CK688" s="63"/>
      <c r="CL688" s="63"/>
      <c r="CM688" s="63"/>
      <c r="CN688" s="63"/>
      <c r="CO688" s="63"/>
      <c r="CP688" s="63"/>
      <c r="CQ688" s="63"/>
      <c r="CR688" s="63"/>
      <c r="CS688" s="63"/>
      <c r="CT688" s="63"/>
      <c r="CU688" s="63"/>
      <c r="CV688" s="63"/>
      <c r="CW688" s="63"/>
      <c r="CX688" s="63"/>
      <c r="CY688" s="63"/>
      <c r="CZ688" s="63"/>
      <c r="DA688" s="63"/>
      <c r="DB688" s="63"/>
      <c r="DC688" s="63"/>
      <c r="DD688" s="63"/>
      <c r="DE688" s="63"/>
      <c r="DF688" s="63"/>
      <c r="DG688" s="63"/>
      <c r="DH688" s="63"/>
      <c r="DI688" s="63"/>
      <c r="DJ688" s="63"/>
      <c r="DK688" s="63"/>
      <c r="DL688" s="63"/>
      <c r="DM688" s="63"/>
      <c r="DN688" s="63"/>
      <c r="DO688" s="63"/>
      <c r="DP688" s="63"/>
      <c r="DQ688" s="63"/>
      <c r="DR688" s="63"/>
      <c r="DS688" s="63"/>
      <c r="DT688" s="63"/>
      <c r="DU688" s="63"/>
      <c r="DV688" s="63"/>
      <c r="DW688" s="63"/>
      <c r="DX688" s="63"/>
      <c r="DY688" s="63"/>
      <c r="DZ688" s="63"/>
      <c r="EA688" s="63"/>
      <c r="EB688" s="63"/>
      <c r="EC688" s="63"/>
      <c r="ED688" s="63"/>
      <c r="EE688" s="63"/>
      <c r="EF688" s="63"/>
      <c r="EG688" s="63"/>
      <c r="EH688" s="63"/>
      <c r="EI688" s="63"/>
      <c r="EJ688" s="63"/>
      <c r="EK688" s="63"/>
      <c r="EL688" s="63"/>
      <c r="EM688" s="63"/>
      <c r="EN688" s="63"/>
      <c r="EO688" s="63"/>
      <c r="EP688" s="63"/>
      <c r="EQ688" s="63"/>
      <c r="ER688" s="63"/>
      <c r="ES688" s="63"/>
      <c r="ET688" s="63"/>
      <c r="EU688" s="63"/>
      <c r="EV688" s="63"/>
      <c r="EW688" s="63"/>
      <c r="EX688" s="63"/>
    </row>
    <row r="689" spans="10:154" ht="12.75"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  <c r="AZ689" s="63"/>
      <c r="BA689" s="63"/>
      <c r="BB689" s="63"/>
      <c r="BC689" s="63"/>
      <c r="BD689" s="63"/>
      <c r="BE689" s="63"/>
      <c r="BF689" s="63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3"/>
      <c r="BS689" s="63"/>
      <c r="BT689" s="63"/>
      <c r="BU689" s="63"/>
      <c r="BV689" s="63"/>
      <c r="BW689" s="63"/>
      <c r="BX689" s="63"/>
      <c r="BY689" s="63"/>
      <c r="BZ689" s="63"/>
      <c r="CA689" s="63"/>
      <c r="CB689" s="63"/>
      <c r="CC689" s="63"/>
      <c r="CD689" s="63"/>
      <c r="CE689" s="63"/>
      <c r="CF689" s="63"/>
      <c r="CG689" s="63"/>
      <c r="CH689" s="63"/>
      <c r="CI689" s="63"/>
      <c r="CJ689" s="63"/>
      <c r="CK689" s="63"/>
      <c r="CL689" s="63"/>
      <c r="CM689" s="63"/>
      <c r="CN689" s="63"/>
      <c r="CO689" s="63"/>
      <c r="CP689" s="63"/>
      <c r="CQ689" s="63"/>
      <c r="CR689" s="63"/>
      <c r="CS689" s="63"/>
      <c r="CT689" s="63"/>
      <c r="CU689" s="63"/>
      <c r="CV689" s="63"/>
      <c r="CW689" s="63"/>
      <c r="CX689" s="63"/>
      <c r="CY689" s="63"/>
      <c r="CZ689" s="63"/>
      <c r="DA689" s="63"/>
      <c r="DB689" s="63"/>
      <c r="DC689" s="63"/>
      <c r="DD689" s="63"/>
      <c r="DE689" s="63"/>
      <c r="DF689" s="63"/>
      <c r="DG689" s="63"/>
      <c r="DH689" s="63"/>
      <c r="DI689" s="63"/>
      <c r="DJ689" s="63"/>
      <c r="DK689" s="63"/>
      <c r="DL689" s="63"/>
      <c r="DM689" s="63"/>
      <c r="DN689" s="63"/>
      <c r="DO689" s="63"/>
      <c r="DP689" s="63"/>
      <c r="DQ689" s="63"/>
      <c r="DR689" s="63"/>
      <c r="DS689" s="63"/>
      <c r="DT689" s="63"/>
      <c r="DU689" s="63"/>
      <c r="DV689" s="63"/>
      <c r="DW689" s="63"/>
      <c r="DX689" s="63"/>
      <c r="DY689" s="63"/>
      <c r="DZ689" s="63"/>
      <c r="EA689" s="63"/>
      <c r="EB689" s="63"/>
      <c r="EC689" s="63"/>
      <c r="ED689" s="63"/>
      <c r="EE689" s="63"/>
      <c r="EF689" s="63"/>
      <c r="EG689" s="63"/>
      <c r="EH689" s="63"/>
      <c r="EI689" s="63"/>
      <c r="EJ689" s="63"/>
      <c r="EK689" s="63"/>
      <c r="EL689" s="63"/>
      <c r="EM689" s="63"/>
      <c r="EN689" s="63"/>
      <c r="EO689" s="63"/>
      <c r="EP689" s="63"/>
      <c r="EQ689" s="63"/>
      <c r="ER689" s="63"/>
      <c r="ES689" s="63"/>
      <c r="ET689" s="63"/>
      <c r="EU689" s="63"/>
      <c r="EV689" s="63"/>
      <c r="EW689" s="63"/>
      <c r="EX689" s="63"/>
    </row>
    <row r="690" spans="10:154" ht="12.75"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  <c r="AZ690" s="63"/>
      <c r="BA690" s="63"/>
      <c r="BB690" s="63"/>
      <c r="BC690" s="63"/>
      <c r="BD690" s="63"/>
      <c r="BE690" s="63"/>
      <c r="BF690" s="63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3"/>
      <c r="BS690" s="63"/>
      <c r="BT690" s="63"/>
      <c r="BU690" s="63"/>
      <c r="BV690" s="63"/>
      <c r="BW690" s="63"/>
      <c r="BX690" s="63"/>
      <c r="BY690" s="63"/>
      <c r="BZ690" s="63"/>
      <c r="CA690" s="63"/>
      <c r="CB690" s="63"/>
      <c r="CC690" s="63"/>
      <c r="CD690" s="63"/>
      <c r="CE690" s="63"/>
      <c r="CF690" s="63"/>
      <c r="CG690" s="63"/>
      <c r="CH690" s="63"/>
      <c r="CI690" s="63"/>
      <c r="CJ690" s="63"/>
      <c r="CK690" s="63"/>
      <c r="CL690" s="63"/>
      <c r="CM690" s="63"/>
      <c r="CN690" s="63"/>
      <c r="CO690" s="63"/>
      <c r="CP690" s="63"/>
      <c r="CQ690" s="63"/>
      <c r="CR690" s="63"/>
      <c r="CS690" s="63"/>
      <c r="CT690" s="63"/>
      <c r="CU690" s="63"/>
      <c r="CV690" s="63"/>
      <c r="CW690" s="63"/>
      <c r="CX690" s="63"/>
      <c r="CY690" s="63"/>
      <c r="CZ690" s="63"/>
      <c r="DA690" s="63"/>
      <c r="DB690" s="63"/>
      <c r="DC690" s="63"/>
      <c r="DD690" s="63"/>
      <c r="DE690" s="63"/>
      <c r="DF690" s="63"/>
      <c r="DG690" s="63"/>
      <c r="DH690" s="63"/>
      <c r="DI690" s="63"/>
      <c r="DJ690" s="63"/>
      <c r="DK690" s="63"/>
      <c r="DL690" s="63"/>
      <c r="DM690" s="63"/>
      <c r="DN690" s="63"/>
      <c r="DO690" s="63"/>
      <c r="DP690" s="63"/>
      <c r="DQ690" s="63"/>
      <c r="DR690" s="63"/>
      <c r="DS690" s="63"/>
      <c r="DT690" s="63"/>
      <c r="DU690" s="63"/>
      <c r="DV690" s="63"/>
      <c r="DW690" s="63"/>
      <c r="DX690" s="63"/>
      <c r="DY690" s="63"/>
      <c r="DZ690" s="63"/>
      <c r="EA690" s="63"/>
      <c r="EB690" s="63"/>
      <c r="EC690" s="63"/>
      <c r="ED690" s="63"/>
      <c r="EE690" s="63"/>
      <c r="EF690" s="63"/>
      <c r="EG690" s="63"/>
      <c r="EH690" s="63"/>
      <c r="EI690" s="63"/>
      <c r="EJ690" s="63"/>
      <c r="EK690" s="63"/>
      <c r="EL690" s="63"/>
      <c r="EM690" s="63"/>
      <c r="EN690" s="63"/>
      <c r="EO690" s="63"/>
      <c r="EP690" s="63"/>
      <c r="EQ690" s="63"/>
      <c r="ER690" s="63"/>
      <c r="ES690" s="63"/>
      <c r="ET690" s="63"/>
      <c r="EU690" s="63"/>
      <c r="EV690" s="63"/>
      <c r="EW690" s="63"/>
      <c r="EX690" s="63"/>
    </row>
    <row r="691" spans="10:154" ht="12.75"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  <c r="AZ691" s="63"/>
      <c r="BA691" s="63"/>
      <c r="BB691" s="63"/>
      <c r="BC691" s="63"/>
      <c r="BD691" s="63"/>
      <c r="BE691" s="63"/>
      <c r="BF691" s="63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3"/>
      <c r="BS691" s="63"/>
      <c r="BT691" s="63"/>
      <c r="BU691" s="63"/>
      <c r="BV691" s="63"/>
      <c r="BW691" s="63"/>
      <c r="BX691" s="63"/>
      <c r="BY691" s="63"/>
      <c r="BZ691" s="63"/>
      <c r="CA691" s="63"/>
      <c r="CB691" s="63"/>
      <c r="CC691" s="63"/>
      <c r="CD691" s="63"/>
      <c r="CE691" s="63"/>
      <c r="CF691" s="63"/>
      <c r="CG691" s="63"/>
      <c r="CH691" s="63"/>
      <c r="CI691" s="63"/>
      <c r="CJ691" s="63"/>
      <c r="CK691" s="63"/>
      <c r="CL691" s="63"/>
      <c r="CM691" s="63"/>
      <c r="CN691" s="63"/>
      <c r="CO691" s="63"/>
      <c r="CP691" s="63"/>
      <c r="CQ691" s="63"/>
      <c r="CR691" s="63"/>
      <c r="CS691" s="63"/>
      <c r="CT691" s="63"/>
      <c r="CU691" s="63"/>
      <c r="CV691" s="63"/>
      <c r="CW691" s="63"/>
      <c r="CX691" s="63"/>
      <c r="CY691" s="63"/>
      <c r="CZ691" s="63"/>
      <c r="DA691" s="63"/>
      <c r="DB691" s="63"/>
      <c r="DC691" s="63"/>
      <c r="DD691" s="63"/>
      <c r="DE691" s="63"/>
      <c r="DF691" s="63"/>
      <c r="DG691" s="63"/>
      <c r="DH691" s="63"/>
      <c r="DI691" s="63"/>
      <c r="DJ691" s="63"/>
      <c r="DK691" s="63"/>
      <c r="DL691" s="63"/>
      <c r="DM691" s="63"/>
      <c r="DN691" s="63"/>
      <c r="DO691" s="63"/>
      <c r="DP691" s="63"/>
      <c r="DQ691" s="63"/>
      <c r="DR691" s="63"/>
      <c r="DS691" s="63"/>
      <c r="DT691" s="63"/>
      <c r="DU691" s="63"/>
      <c r="DV691" s="63"/>
      <c r="DW691" s="63"/>
      <c r="DX691" s="63"/>
      <c r="DY691" s="63"/>
      <c r="DZ691" s="63"/>
      <c r="EA691" s="63"/>
      <c r="EB691" s="63"/>
      <c r="EC691" s="63"/>
      <c r="ED691" s="63"/>
      <c r="EE691" s="63"/>
      <c r="EF691" s="63"/>
      <c r="EG691" s="63"/>
      <c r="EH691" s="63"/>
      <c r="EI691" s="63"/>
      <c r="EJ691" s="63"/>
      <c r="EK691" s="63"/>
      <c r="EL691" s="63"/>
      <c r="EM691" s="63"/>
      <c r="EN691" s="63"/>
      <c r="EO691" s="63"/>
      <c r="EP691" s="63"/>
      <c r="EQ691" s="63"/>
      <c r="ER691" s="63"/>
      <c r="ES691" s="63"/>
      <c r="ET691" s="63"/>
      <c r="EU691" s="63"/>
      <c r="EV691" s="63"/>
      <c r="EW691" s="63"/>
      <c r="EX691" s="63"/>
    </row>
    <row r="692" spans="10:154" ht="12.75"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  <c r="AZ692" s="63"/>
      <c r="BA692" s="63"/>
      <c r="BB692" s="63"/>
      <c r="BC692" s="63"/>
      <c r="BD692" s="63"/>
      <c r="BE692" s="63"/>
      <c r="BF692" s="63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3"/>
      <c r="BS692" s="63"/>
      <c r="BT692" s="63"/>
      <c r="BU692" s="63"/>
      <c r="BV692" s="63"/>
      <c r="BW692" s="63"/>
      <c r="BX692" s="63"/>
      <c r="BY692" s="63"/>
      <c r="BZ692" s="63"/>
      <c r="CA692" s="63"/>
      <c r="CB692" s="63"/>
      <c r="CC692" s="63"/>
      <c r="CD692" s="63"/>
      <c r="CE692" s="63"/>
      <c r="CF692" s="63"/>
      <c r="CG692" s="63"/>
      <c r="CH692" s="63"/>
      <c r="CI692" s="63"/>
      <c r="CJ692" s="63"/>
      <c r="CK692" s="63"/>
      <c r="CL692" s="63"/>
      <c r="CM692" s="63"/>
      <c r="CN692" s="63"/>
      <c r="CO692" s="63"/>
      <c r="CP692" s="63"/>
      <c r="CQ692" s="63"/>
      <c r="CR692" s="63"/>
      <c r="CS692" s="63"/>
      <c r="CT692" s="63"/>
      <c r="CU692" s="63"/>
      <c r="CV692" s="63"/>
      <c r="CW692" s="63"/>
      <c r="CX692" s="63"/>
      <c r="CY692" s="63"/>
      <c r="CZ692" s="63"/>
      <c r="DA692" s="63"/>
      <c r="DB692" s="63"/>
      <c r="DC692" s="63"/>
      <c r="DD692" s="63"/>
      <c r="DE692" s="63"/>
      <c r="DF692" s="63"/>
      <c r="DG692" s="63"/>
      <c r="DH692" s="63"/>
      <c r="DI692" s="63"/>
      <c r="DJ692" s="63"/>
      <c r="DK692" s="63"/>
      <c r="DL692" s="63"/>
      <c r="DM692" s="63"/>
      <c r="DN692" s="63"/>
      <c r="DO692" s="63"/>
      <c r="DP692" s="63"/>
      <c r="DQ692" s="63"/>
      <c r="DR692" s="63"/>
      <c r="DS692" s="63"/>
      <c r="DT692" s="63"/>
      <c r="DU692" s="63"/>
      <c r="DV692" s="63"/>
      <c r="DW692" s="63"/>
      <c r="DX692" s="63"/>
      <c r="DY692" s="63"/>
      <c r="DZ692" s="63"/>
      <c r="EA692" s="63"/>
      <c r="EB692" s="63"/>
      <c r="EC692" s="63"/>
      <c r="ED692" s="63"/>
      <c r="EE692" s="63"/>
      <c r="EF692" s="63"/>
      <c r="EG692" s="63"/>
      <c r="EH692" s="63"/>
      <c r="EI692" s="63"/>
      <c r="EJ692" s="63"/>
      <c r="EK692" s="63"/>
      <c r="EL692" s="63"/>
      <c r="EM692" s="63"/>
      <c r="EN692" s="63"/>
      <c r="EO692" s="63"/>
      <c r="EP692" s="63"/>
      <c r="EQ692" s="63"/>
      <c r="ER692" s="63"/>
      <c r="ES692" s="63"/>
      <c r="ET692" s="63"/>
      <c r="EU692" s="63"/>
      <c r="EV692" s="63"/>
      <c r="EW692" s="63"/>
      <c r="EX692" s="63"/>
    </row>
    <row r="693" spans="10:154" ht="12.75"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  <c r="AZ693" s="63"/>
      <c r="BA693" s="63"/>
      <c r="BB693" s="63"/>
      <c r="BC693" s="63"/>
      <c r="BD693" s="63"/>
      <c r="BE693" s="63"/>
      <c r="BF693" s="63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3"/>
      <c r="BS693" s="63"/>
      <c r="BT693" s="63"/>
      <c r="BU693" s="63"/>
      <c r="BV693" s="63"/>
      <c r="BW693" s="63"/>
      <c r="BX693" s="63"/>
      <c r="BY693" s="63"/>
      <c r="BZ693" s="63"/>
      <c r="CA693" s="63"/>
      <c r="CB693" s="63"/>
      <c r="CC693" s="63"/>
      <c r="CD693" s="63"/>
      <c r="CE693" s="63"/>
      <c r="CF693" s="63"/>
      <c r="CG693" s="63"/>
      <c r="CH693" s="63"/>
      <c r="CI693" s="63"/>
      <c r="CJ693" s="63"/>
      <c r="CK693" s="63"/>
      <c r="CL693" s="63"/>
      <c r="CM693" s="63"/>
      <c r="CN693" s="63"/>
      <c r="CO693" s="63"/>
      <c r="CP693" s="63"/>
      <c r="CQ693" s="63"/>
      <c r="CR693" s="63"/>
      <c r="CS693" s="63"/>
      <c r="CT693" s="63"/>
      <c r="CU693" s="63"/>
      <c r="CV693" s="63"/>
      <c r="CW693" s="63"/>
      <c r="CX693" s="63"/>
      <c r="CY693" s="63"/>
      <c r="CZ693" s="63"/>
      <c r="DA693" s="63"/>
      <c r="DB693" s="63"/>
      <c r="DC693" s="63"/>
      <c r="DD693" s="63"/>
      <c r="DE693" s="63"/>
      <c r="DF693" s="63"/>
      <c r="DG693" s="63"/>
      <c r="DH693" s="63"/>
      <c r="DI693" s="63"/>
      <c r="DJ693" s="63"/>
      <c r="DK693" s="63"/>
      <c r="DL693" s="63"/>
      <c r="DM693" s="63"/>
      <c r="DN693" s="63"/>
      <c r="DO693" s="63"/>
      <c r="DP693" s="63"/>
      <c r="DQ693" s="63"/>
      <c r="DR693" s="63"/>
      <c r="DS693" s="63"/>
      <c r="DT693" s="63"/>
      <c r="DU693" s="63"/>
      <c r="DV693" s="63"/>
      <c r="DW693" s="63"/>
      <c r="DX693" s="63"/>
      <c r="DY693" s="63"/>
      <c r="DZ693" s="63"/>
      <c r="EA693" s="63"/>
      <c r="EB693" s="63"/>
      <c r="EC693" s="63"/>
      <c r="ED693" s="63"/>
      <c r="EE693" s="63"/>
      <c r="EF693" s="63"/>
      <c r="EG693" s="63"/>
      <c r="EH693" s="63"/>
      <c r="EI693" s="63"/>
      <c r="EJ693" s="63"/>
      <c r="EK693" s="63"/>
      <c r="EL693" s="63"/>
      <c r="EM693" s="63"/>
      <c r="EN693" s="63"/>
      <c r="EO693" s="63"/>
      <c r="EP693" s="63"/>
      <c r="EQ693" s="63"/>
      <c r="ER693" s="63"/>
      <c r="ES693" s="63"/>
      <c r="ET693" s="63"/>
      <c r="EU693" s="63"/>
      <c r="EV693" s="63"/>
      <c r="EW693" s="63"/>
      <c r="EX693" s="63"/>
    </row>
    <row r="694" spans="10:154" ht="12.75"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  <c r="AZ694" s="63"/>
      <c r="BA694" s="63"/>
      <c r="BB694" s="63"/>
      <c r="BC694" s="63"/>
      <c r="BD694" s="63"/>
      <c r="BE694" s="63"/>
      <c r="BF694" s="63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3"/>
      <c r="BS694" s="63"/>
      <c r="BT694" s="63"/>
      <c r="BU694" s="63"/>
      <c r="BV694" s="63"/>
      <c r="BW694" s="63"/>
      <c r="BX694" s="63"/>
      <c r="BY694" s="63"/>
      <c r="BZ694" s="63"/>
      <c r="CA694" s="63"/>
      <c r="CB694" s="63"/>
      <c r="CC694" s="63"/>
      <c r="CD694" s="63"/>
      <c r="CE694" s="63"/>
      <c r="CF694" s="63"/>
      <c r="CG694" s="63"/>
      <c r="CH694" s="63"/>
      <c r="CI694" s="63"/>
      <c r="CJ694" s="63"/>
      <c r="CK694" s="63"/>
      <c r="CL694" s="63"/>
      <c r="CM694" s="63"/>
      <c r="CN694" s="63"/>
      <c r="CO694" s="63"/>
      <c r="CP694" s="63"/>
      <c r="CQ694" s="63"/>
      <c r="CR694" s="63"/>
      <c r="CS694" s="63"/>
      <c r="CT694" s="63"/>
      <c r="CU694" s="63"/>
      <c r="CV694" s="63"/>
      <c r="CW694" s="63"/>
      <c r="CX694" s="63"/>
      <c r="CY694" s="63"/>
      <c r="CZ694" s="63"/>
      <c r="DA694" s="63"/>
      <c r="DB694" s="63"/>
      <c r="DC694" s="63"/>
      <c r="DD694" s="63"/>
      <c r="DE694" s="63"/>
      <c r="DF694" s="63"/>
      <c r="DG694" s="63"/>
      <c r="DH694" s="63"/>
      <c r="DI694" s="63"/>
      <c r="DJ694" s="63"/>
      <c r="DK694" s="63"/>
      <c r="DL694" s="63"/>
      <c r="DM694" s="63"/>
      <c r="DN694" s="63"/>
      <c r="DO694" s="63"/>
      <c r="DP694" s="63"/>
      <c r="DQ694" s="63"/>
      <c r="DR694" s="63"/>
      <c r="DS694" s="63"/>
      <c r="DT694" s="63"/>
      <c r="DU694" s="63"/>
      <c r="DV694" s="63"/>
      <c r="DW694" s="63"/>
      <c r="DX694" s="63"/>
      <c r="DY694" s="63"/>
      <c r="DZ694" s="63"/>
      <c r="EA694" s="63"/>
      <c r="EB694" s="63"/>
      <c r="EC694" s="63"/>
      <c r="ED694" s="63"/>
      <c r="EE694" s="63"/>
      <c r="EF694" s="63"/>
      <c r="EG694" s="63"/>
      <c r="EH694" s="63"/>
      <c r="EI694" s="63"/>
      <c r="EJ694" s="63"/>
      <c r="EK694" s="63"/>
      <c r="EL694" s="63"/>
      <c r="EM694" s="63"/>
      <c r="EN694" s="63"/>
      <c r="EO694" s="63"/>
      <c r="EP694" s="63"/>
      <c r="EQ694" s="63"/>
      <c r="ER694" s="63"/>
      <c r="ES694" s="63"/>
      <c r="ET694" s="63"/>
      <c r="EU694" s="63"/>
      <c r="EV694" s="63"/>
      <c r="EW694" s="63"/>
      <c r="EX694" s="63"/>
    </row>
    <row r="695" spans="10:154" ht="12.75"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  <c r="AZ695" s="63"/>
      <c r="BA695" s="63"/>
      <c r="BB695" s="63"/>
      <c r="BC695" s="63"/>
      <c r="BD695" s="63"/>
      <c r="BE695" s="63"/>
      <c r="BF695" s="63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3"/>
      <c r="BS695" s="63"/>
      <c r="BT695" s="63"/>
      <c r="BU695" s="63"/>
      <c r="BV695" s="63"/>
      <c r="BW695" s="63"/>
      <c r="BX695" s="63"/>
      <c r="BY695" s="63"/>
      <c r="BZ695" s="63"/>
      <c r="CA695" s="63"/>
      <c r="CB695" s="63"/>
      <c r="CC695" s="63"/>
      <c r="CD695" s="63"/>
      <c r="CE695" s="63"/>
      <c r="CF695" s="63"/>
      <c r="CG695" s="63"/>
      <c r="CH695" s="63"/>
      <c r="CI695" s="63"/>
      <c r="CJ695" s="63"/>
      <c r="CK695" s="63"/>
      <c r="CL695" s="63"/>
      <c r="CM695" s="63"/>
      <c r="CN695" s="63"/>
      <c r="CO695" s="63"/>
      <c r="CP695" s="63"/>
      <c r="CQ695" s="63"/>
      <c r="CR695" s="63"/>
      <c r="CS695" s="63"/>
      <c r="CT695" s="63"/>
      <c r="CU695" s="63"/>
      <c r="CV695" s="63"/>
      <c r="CW695" s="63"/>
      <c r="CX695" s="63"/>
      <c r="CY695" s="63"/>
      <c r="CZ695" s="63"/>
      <c r="DA695" s="63"/>
      <c r="DB695" s="63"/>
      <c r="DC695" s="63"/>
      <c r="DD695" s="63"/>
      <c r="DE695" s="63"/>
      <c r="DF695" s="63"/>
      <c r="DG695" s="63"/>
      <c r="DH695" s="63"/>
      <c r="DI695" s="63"/>
      <c r="DJ695" s="63"/>
      <c r="DK695" s="63"/>
      <c r="DL695" s="63"/>
      <c r="DM695" s="63"/>
      <c r="DN695" s="63"/>
      <c r="DO695" s="63"/>
      <c r="DP695" s="63"/>
      <c r="DQ695" s="63"/>
      <c r="DR695" s="63"/>
      <c r="DS695" s="63"/>
      <c r="DT695" s="63"/>
      <c r="DU695" s="63"/>
      <c r="DV695" s="63"/>
      <c r="DW695" s="63"/>
      <c r="DX695" s="63"/>
      <c r="DY695" s="63"/>
      <c r="DZ695" s="63"/>
      <c r="EA695" s="63"/>
      <c r="EB695" s="63"/>
      <c r="EC695" s="63"/>
      <c r="ED695" s="63"/>
      <c r="EE695" s="63"/>
      <c r="EF695" s="63"/>
      <c r="EG695" s="63"/>
      <c r="EH695" s="63"/>
      <c r="EI695" s="63"/>
      <c r="EJ695" s="63"/>
      <c r="EK695" s="63"/>
      <c r="EL695" s="63"/>
      <c r="EM695" s="63"/>
      <c r="EN695" s="63"/>
      <c r="EO695" s="63"/>
      <c r="EP695" s="63"/>
      <c r="EQ695" s="63"/>
      <c r="ER695" s="63"/>
      <c r="ES695" s="63"/>
      <c r="ET695" s="63"/>
      <c r="EU695" s="63"/>
      <c r="EV695" s="63"/>
      <c r="EW695" s="63"/>
      <c r="EX695" s="63"/>
    </row>
    <row r="696" spans="10:154" ht="12.75"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  <c r="AZ696" s="63"/>
      <c r="BA696" s="63"/>
      <c r="BB696" s="63"/>
      <c r="BC696" s="63"/>
      <c r="BD696" s="63"/>
      <c r="BE696" s="63"/>
      <c r="BF696" s="63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3"/>
      <c r="BS696" s="63"/>
      <c r="BT696" s="63"/>
      <c r="BU696" s="63"/>
      <c r="BV696" s="63"/>
      <c r="BW696" s="63"/>
      <c r="BX696" s="63"/>
      <c r="BY696" s="63"/>
      <c r="BZ696" s="63"/>
      <c r="CA696" s="63"/>
      <c r="CB696" s="63"/>
      <c r="CC696" s="63"/>
      <c r="CD696" s="63"/>
      <c r="CE696" s="63"/>
      <c r="CF696" s="63"/>
      <c r="CG696" s="63"/>
      <c r="CH696" s="63"/>
      <c r="CI696" s="63"/>
      <c r="CJ696" s="63"/>
      <c r="CK696" s="63"/>
      <c r="CL696" s="63"/>
      <c r="CM696" s="63"/>
      <c r="CN696" s="63"/>
      <c r="CO696" s="63"/>
      <c r="CP696" s="63"/>
      <c r="CQ696" s="63"/>
      <c r="CR696" s="63"/>
      <c r="CS696" s="63"/>
      <c r="CT696" s="63"/>
      <c r="CU696" s="63"/>
      <c r="CV696" s="63"/>
      <c r="CW696" s="63"/>
      <c r="CX696" s="63"/>
      <c r="CY696" s="63"/>
      <c r="CZ696" s="63"/>
      <c r="DA696" s="63"/>
      <c r="DB696" s="63"/>
      <c r="DC696" s="63"/>
      <c r="DD696" s="63"/>
      <c r="DE696" s="63"/>
      <c r="DF696" s="63"/>
      <c r="DG696" s="63"/>
      <c r="DH696" s="63"/>
      <c r="DI696" s="63"/>
      <c r="DJ696" s="63"/>
      <c r="DK696" s="63"/>
      <c r="DL696" s="63"/>
      <c r="DM696" s="63"/>
      <c r="DN696" s="63"/>
      <c r="DO696" s="63"/>
      <c r="DP696" s="63"/>
      <c r="DQ696" s="63"/>
      <c r="DR696" s="63"/>
      <c r="DS696" s="63"/>
      <c r="DT696" s="63"/>
      <c r="DU696" s="63"/>
      <c r="DV696" s="63"/>
      <c r="DW696" s="63"/>
      <c r="DX696" s="63"/>
      <c r="DY696" s="63"/>
      <c r="DZ696" s="63"/>
      <c r="EA696" s="63"/>
      <c r="EB696" s="63"/>
      <c r="EC696" s="63"/>
      <c r="ED696" s="63"/>
      <c r="EE696" s="63"/>
      <c r="EF696" s="63"/>
      <c r="EG696" s="63"/>
      <c r="EH696" s="63"/>
      <c r="EI696" s="63"/>
      <c r="EJ696" s="63"/>
      <c r="EK696" s="63"/>
      <c r="EL696" s="63"/>
      <c r="EM696" s="63"/>
      <c r="EN696" s="63"/>
      <c r="EO696" s="63"/>
      <c r="EP696" s="63"/>
      <c r="EQ696" s="63"/>
      <c r="ER696" s="63"/>
      <c r="ES696" s="63"/>
      <c r="ET696" s="63"/>
      <c r="EU696" s="63"/>
      <c r="EV696" s="63"/>
      <c r="EW696" s="63"/>
      <c r="EX696" s="63"/>
    </row>
    <row r="697" spans="10:154" ht="12.75"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  <c r="AZ697" s="63"/>
      <c r="BA697" s="63"/>
      <c r="BB697" s="63"/>
      <c r="BC697" s="63"/>
      <c r="BD697" s="63"/>
      <c r="BE697" s="63"/>
      <c r="BF697" s="63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3"/>
      <c r="BS697" s="63"/>
      <c r="BT697" s="63"/>
      <c r="BU697" s="63"/>
      <c r="BV697" s="63"/>
      <c r="BW697" s="63"/>
      <c r="BX697" s="63"/>
      <c r="BY697" s="63"/>
      <c r="BZ697" s="63"/>
      <c r="CA697" s="63"/>
      <c r="CB697" s="63"/>
      <c r="CC697" s="63"/>
      <c r="CD697" s="63"/>
      <c r="CE697" s="63"/>
      <c r="CF697" s="63"/>
      <c r="CG697" s="63"/>
      <c r="CH697" s="63"/>
      <c r="CI697" s="63"/>
      <c r="CJ697" s="63"/>
      <c r="CK697" s="63"/>
      <c r="CL697" s="63"/>
      <c r="CM697" s="63"/>
      <c r="CN697" s="63"/>
      <c r="CO697" s="63"/>
      <c r="CP697" s="63"/>
      <c r="CQ697" s="63"/>
      <c r="CR697" s="63"/>
      <c r="CS697" s="63"/>
      <c r="CT697" s="63"/>
      <c r="CU697" s="63"/>
      <c r="CV697" s="63"/>
      <c r="CW697" s="63"/>
      <c r="CX697" s="63"/>
      <c r="CY697" s="63"/>
      <c r="CZ697" s="63"/>
      <c r="DA697" s="63"/>
      <c r="DB697" s="63"/>
      <c r="DC697" s="63"/>
      <c r="DD697" s="63"/>
      <c r="DE697" s="63"/>
      <c r="DF697" s="63"/>
      <c r="DG697" s="63"/>
      <c r="DH697" s="63"/>
      <c r="DI697" s="63"/>
      <c r="DJ697" s="63"/>
      <c r="DK697" s="63"/>
      <c r="DL697" s="63"/>
      <c r="DM697" s="63"/>
      <c r="DN697" s="63"/>
      <c r="DO697" s="63"/>
      <c r="DP697" s="63"/>
      <c r="DQ697" s="63"/>
      <c r="DR697" s="63"/>
      <c r="DS697" s="63"/>
      <c r="DT697" s="63"/>
      <c r="DU697" s="63"/>
      <c r="DV697" s="63"/>
      <c r="DW697" s="63"/>
      <c r="DX697" s="63"/>
      <c r="DY697" s="63"/>
      <c r="DZ697" s="63"/>
      <c r="EA697" s="63"/>
      <c r="EB697" s="63"/>
      <c r="EC697" s="63"/>
      <c r="ED697" s="63"/>
      <c r="EE697" s="63"/>
      <c r="EF697" s="63"/>
      <c r="EG697" s="63"/>
      <c r="EH697" s="63"/>
      <c r="EI697" s="63"/>
      <c r="EJ697" s="63"/>
      <c r="EK697" s="63"/>
      <c r="EL697" s="63"/>
      <c r="EM697" s="63"/>
      <c r="EN697" s="63"/>
      <c r="EO697" s="63"/>
      <c r="EP697" s="63"/>
      <c r="EQ697" s="63"/>
      <c r="ER697" s="63"/>
      <c r="ES697" s="63"/>
      <c r="ET697" s="63"/>
      <c r="EU697" s="63"/>
      <c r="EV697" s="63"/>
      <c r="EW697" s="63"/>
      <c r="EX697" s="63"/>
    </row>
    <row r="698" spans="10:154" ht="12.75"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  <c r="AZ698" s="63"/>
      <c r="BA698" s="63"/>
      <c r="BB698" s="63"/>
      <c r="BC698" s="63"/>
      <c r="BD698" s="63"/>
      <c r="BE698" s="63"/>
      <c r="BF698" s="63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3"/>
      <c r="BS698" s="63"/>
      <c r="BT698" s="63"/>
      <c r="BU698" s="63"/>
      <c r="BV698" s="63"/>
      <c r="BW698" s="63"/>
      <c r="BX698" s="63"/>
      <c r="BY698" s="63"/>
      <c r="BZ698" s="63"/>
      <c r="CA698" s="63"/>
      <c r="CB698" s="63"/>
      <c r="CC698" s="63"/>
      <c r="CD698" s="63"/>
      <c r="CE698" s="63"/>
      <c r="CF698" s="63"/>
      <c r="CG698" s="63"/>
      <c r="CH698" s="63"/>
      <c r="CI698" s="63"/>
      <c r="CJ698" s="63"/>
      <c r="CK698" s="63"/>
      <c r="CL698" s="63"/>
      <c r="CM698" s="63"/>
      <c r="CN698" s="63"/>
      <c r="CO698" s="63"/>
      <c r="CP698" s="63"/>
      <c r="CQ698" s="63"/>
      <c r="CR698" s="63"/>
      <c r="CS698" s="63"/>
      <c r="CT698" s="63"/>
      <c r="CU698" s="63"/>
      <c r="CV698" s="63"/>
      <c r="CW698" s="63"/>
      <c r="CX698" s="63"/>
      <c r="CY698" s="63"/>
      <c r="CZ698" s="63"/>
      <c r="DA698" s="63"/>
      <c r="DB698" s="63"/>
      <c r="DC698" s="63"/>
      <c r="DD698" s="63"/>
      <c r="DE698" s="63"/>
      <c r="DF698" s="63"/>
      <c r="DG698" s="63"/>
      <c r="DH698" s="63"/>
      <c r="DI698" s="63"/>
      <c r="DJ698" s="63"/>
      <c r="DK698" s="63"/>
      <c r="DL698" s="63"/>
      <c r="DM698" s="63"/>
      <c r="DN698" s="63"/>
      <c r="DO698" s="63"/>
      <c r="DP698" s="63"/>
      <c r="DQ698" s="63"/>
      <c r="DR698" s="63"/>
      <c r="DS698" s="63"/>
      <c r="DT698" s="63"/>
      <c r="DU698" s="63"/>
      <c r="DV698" s="63"/>
      <c r="DW698" s="63"/>
      <c r="DX698" s="63"/>
      <c r="DY698" s="63"/>
      <c r="DZ698" s="63"/>
      <c r="EA698" s="63"/>
      <c r="EB698" s="63"/>
      <c r="EC698" s="63"/>
      <c r="ED698" s="63"/>
      <c r="EE698" s="63"/>
      <c r="EF698" s="63"/>
      <c r="EG698" s="63"/>
      <c r="EH698" s="63"/>
      <c r="EI698" s="63"/>
      <c r="EJ698" s="63"/>
      <c r="EK698" s="63"/>
      <c r="EL698" s="63"/>
      <c r="EM698" s="63"/>
      <c r="EN698" s="63"/>
      <c r="EO698" s="63"/>
      <c r="EP698" s="63"/>
      <c r="EQ698" s="63"/>
      <c r="ER698" s="63"/>
      <c r="ES698" s="63"/>
      <c r="ET698" s="63"/>
      <c r="EU698" s="63"/>
      <c r="EV698" s="63"/>
      <c r="EW698" s="63"/>
      <c r="EX698" s="63"/>
    </row>
    <row r="699" spans="10:154" ht="12.75"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  <c r="AZ699" s="63"/>
      <c r="BA699" s="63"/>
      <c r="BB699" s="63"/>
      <c r="BC699" s="63"/>
      <c r="BD699" s="63"/>
      <c r="BE699" s="63"/>
      <c r="BF699" s="63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3"/>
      <c r="BS699" s="63"/>
      <c r="BT699" s="63"/>
      <c r="BU699" s="63"/>
      <c r="BV699" s="63"/>
      <c r="BW699" s="63"/>
      <c r="BX699" s="63"/>
      <c r="BY699" s="63"/>
      <c r="BZ699" s="63"/>
      <c r="CA699" s="63"/>
      <c r="CB699" s="63"/>
      <c r="CC699" s="63"/>
      <c r="CD699" s="63"/>
      <c r="CE699" s="63"/>
      <c r="CF699" s="63"/>
      <c r="CG699" s="63"/>
      <c r="CH699" s="63"/>
      <c r="CI699" s="63"/>
      <c r="CJ699" s="63"/>
      <c r="CK699" s="63"/>
      <c r="CL699" s="63"/>
      <c r="CM699" s="63"/>
      <c r="CN699" s="63"/>
      <c r="CO699" s="63"/>
      <c r="CP699" s="63"/>
      <c r="CQ699" s="63"/>
      <c r="CR699" s="63"/>
      <c r="CS699" s="63"/>
      <c r="CT699" s="63"/>
      <c r="CU699" s="63"/>
      <c r="CV699" s="63"/>
      <c r="CW699" s="63"/>
      <c r="CX699" s="63"/>
      <c r="CY699" s="63"/>
      <c r="CZ699" s="63"/>
      <c r="DA699" s="63"/>
      <c r="DB699" s="63"/>
      <c r="DC699" s="63"/>
      <c r="DD699" s="63"/>
      <c r="DE699" s="63"/>
      <c r="DF699" s="63"/>
      <c r="DG699" s="63"/>
      <c r="DH699" s="63"/>
      <c r="DI699" s="63"/>
      <c r="DJ699" s="63"/>
      <c r="DK699" s="63"/>
      <c r="DL699" s="63"/>
      <c r="DM699" s="63"/>
      <c r="DN699" s="63"/>
      <c r="DO699" s="63"/>
      <c r="DP699" s="63"/>
      <c r="DQ699" s="63"/>
      <c r="DR699" s="63"/>
      <c r="DS699" s="63"/>
      <c r="DT699" s="63"/>
      <c r="DU699" s="63"/>
      <c r="DV699" s="63"/>
      <c r="DW699" s="63"/>
      <c r="DX699" s="63"/>
      <c r="DY699" s="63"/>
      <c r="DZ699" s="63"/>
      <c r="EA699" s="63"/>
      <c r="EB699" s="63"/>
      <c r="EC699" s="63"/>
      <c r="ED699" s="63"/>
      <c r="EE699" s="63"/>
      <c r="EF699" s="63"/>
      <c r="EG699" s="63"/>
      <c r="EH699" s="63"/>
      <c r="EI699" s="63"/>
      <c r="EJ699" s="63"/>
      <c r="EK699" s="63"/>
      <c r="EL699" s="63"/>
      <c r="EM699" s="63"/>
      <c r="EN699" s="63"/>
      <c r="EO699" s="63"/>
      <c r="EP699" s="63"/>
      <c r="EQ699" s="63"/>
      <c r="ER699" s="63"/>
      <c r="ES699" s="63"/>
      <c r="ET699" s="63"/>
      <c r="EU699" s="63"/>
      <c r="EV699" s="63"/>
      <c r="EW699" s="63"/>
      <c r="EX699" s="63"/>
    </row>
    <row r="700" spans="10:154" ht="12.75"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  <c r="AZ700" s="63"/>
      <c r="BA700" s="63"/>
      <c r="BB700" s="63"/>
      <c r="BC700" s="63"/>
      <c r="BD700" s="63"/>
      <c r="BE700" s="63"/>
      <c r="BF700" s="63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3"/>
      <c r="BS700" s="63"/>
      <c r="BT700" s="63"/>
      <c r="BU700" s="63"/>
      <c r="BV700" s="63"/>
      <c r="BW700" s="63"/>
      <c r="BX700" s="63"/>
      <c r="BY700" s="63"/>
      <c r="BZ700" s="63"/>
      <c r="CA700" s="63"/>
      <c r="CB700" s="63"/>
      <c r="CC700" s="63"/>
      <c r="CD700" s="63"/>
      <c r="CE700" s="63"/>
      <c r="CF700" s="63"/>
      <c r="CG700" s="63"/>
      <c r="CH700" s="63"/>
      <c r="CI700" s="63"/>
      <c r="CJ700" s="63"/>
      <c r="CK700" s="63"/>
      <c r="CL700" s="63"/>
      <c r="CM700" s="63"/>
      <c r="CN700" s="63"/>
      <c r="CO700" s="63"/>
      <c r="CP700" s="63"/>
      <c r="CQ700" s="63"/>
      <c r="CR700" s="63"/>
      <c r="CS700" s="63"/>
      <c r="CT700" s="63"/>
      <c r="CU700" s="63"/>
      <c r="CV700" s="63"/>
      <c r="CW700" s="63"/>
      <c r="CX700" s="63"/>
      <c r="CY700" s="63"/>
      <c r="CZ700" s="63"/>
      <c r="DA700" s="63"/>
      <c r="DB700" s="63"/>
      <c r="DC700" s="63"/>
      <c r="DD700" s="63"/>
      <c r="DE700" s="63"/>
      <c r="DF700" s="63"/>
      <c r="DG700" s="63"/>
      <c r="DH700" s="63"/>
      <c r="DI700" s="63"/>
      <c r="DJ700" s="63"/>
      <c r="DK700" s="63"/>
      <c r="DL700" s="63"/>
      <c r="DM700" s="63"/>
      <c r="DN700" s="63"/>
      <c r="DO700" s="63"/>
      <c r="DP700" s="63"/>
      <c r="DQ700" s="63"/>
      <c r="DR700" s="63"/>
      <c r="DS700" s="63"/>
      <c r="DT700" s="63"/>
      <c r="DU700" s="63"/>
      <c r="DV700" s="63"/>
      <c r="DW700" s="63"/>
      <c r="DX700" s="63"/>
      <c r="DY700" s="63"/>
      <c r="DZ700" s="63"/>
      <c r="EA700" s="63"/>
      <c r="EB700" s="63"/>
      <c r="EC700" s="63"/>
      <c r="ED700" s="63"/>
      <c r="EE700" s="63"/>
      <c r="EF700" s="63"/>
      <c r="EG700" s="63"/>
      <c r="EH700" s="63"/>
      <c r="EI700" s="63"/>
      <c r="EJ700" s="63"/>
      <c r="EK700" s="63"/>
      <c r="EL700" s="63"/>
      <c r="EM700" s="63"/>
      <c r="EN700" s="63"/>
      <c r="EO700" s="63"/>
      <c r="EP700" s="63"/>
      <c r="EQ700" s="63"/>
      <c r="ER700" s="63"/>
      <c r="ES700" s="63"/>
      <c r="ET700" s="63"/>
      <c r="EU700" s="63"/>
      <c r="EV700" s="63"/>
      <c r="EW700" s="63"/>
      <c r="EX700" s="63"/>
    </row>
    <row r="701" spans="10:154" ht="12.75"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  <c r="AZ701" s="63"/>
      <c r="BA701" s="63"/>
      <c r="BB701" s="63"/>
      <c r="BC701" s="63"/>
      <c r="BD701" s="63"/>
      <c r="BE701" s="63"/>
      <c r="BF701" s="63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3"/>
      <c r="BS701" s="63"/>
      <c r="BT701" s="63"/>
      <c r="BU701" s="63"/>
      <c r="BV701" s="63"/>
      <c r="BW701" s="63"/>
      <c r="BX701" s="63"/>
      <c r="BY701" s="63"/>
      <c r="BZ701" s="63"/>
      <c r="CA701" s="63"/>
      <c r="CB701" s="63"/>
      <c r="CC701" s="63"/>
      <c r="CD701" s="63"/>
      <c r="CE701" s="63"/>
      <c r="CF701" s="63"/>
      <c r="CG701" s="63"/>
      <c r="CH701" s="63"/>
      <c r="CI701" s="63"/>
      <c r="CJ701" s="63"/>
      <c r="CK701" s="63"/>
      <c r="CL701" s="63"/>
      <c r="CM701" s="63"/>
      <c r="CN701" s="63"/>
      <c r="CO701" s="63"/>
      <c r="CP701" s="63"/>
      <c r="CQ701" s="63"/>
      <c r="CR701" s="63"/>
      <c r="CS701" s="63"/>
      <c r="CT701" s="63"/>
      <c r="CU701" s="63"/>
      <c r="CV701" s="63"/>
      <c r="CW701" s="63"/>
      <c r="CX701" s="63"/>
      <c r="CY701" s="63"/>
      <c r="CZ701" s="63"/>
      <c r="DA701" s="63"/>
      <c r="DB701" s="63"/>
      <c r="DC701" s="63"/>
      <c r="DD701" s="63"/>
      <c r="DE701" s="63"/>
      <c r="DF701" s="63"/>
      <c r="DG701" s="63"/>
      <c r="DH701" s="63"/>
      <c r="DI701" s="63"/>
      <c r="DJ701" s="63"/>
      <c r="DK701" s="63"/>
      <c r="DL701" s="63"/>
      <c r="DM701" s="63"/>
      <c r="DN701" s="63"/>
      <c r="DO701" s="63"/>
      <c r="DP701" s="63"/>
      <c r="DQ701" s="63"/>
      <c r="DR701" s="63"/>
      <c r="DS701" s="63"/>
      <c r="DT701" s="63"/>
      <c r="DU701" s="63"/>
      <c r="DV701" s="63"/>
      <c r="DW701" s="63"/>
      <c r="DX701" s="63"/>
      <c r="DY701" s="63"/>
      <c r="DZ701" s="63"/>
      <c r="EA701" s="63"/>
      <c r="EB701" s="63"/>
      <c r="EC701" s="63"/>
      <c r="ED701" s="63"/>
      <c r="EE701" s="63"/>
      <c r="EF701" s="63"/>
      <c r="EG701" s="63"/>
      <c r="EH701" s="63"/>
      <c r="EI701" s="63"/>
      <c r="EJ701" s="63"/>
      <c r="EK701" s="63"/>
      <c r="EL701" s="63"/>
      <c r="EM701" s="63"/>
      <c r="EN701" s="63"/>
      <c r="EO701" s="63"/>
      <c r="EP701" s="63"/>
      <c r="EQ701" s="63"/>
      <c r="ER701" s="63"/>
      <c r="ES701" s="63"/>
      <c r="ET701" s="63"/>
      <c r="EU701" s="63"/>
      <c r="EV701" s="63"/>
      <c r="EW701" s="63"/>
      <c r="EX701" s="63"/>
    </row>
    <row r="702" spans="10:154" ht="12.75"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  <c r="AZ702" s="63"/>
      <c r="BA702" s="63"/>
      <c r="BB702" s="63"/>
      <c r="BC702" s="63"/>
      <c r="BD702" s="63"/>
      <c r="BE702" s="63"/>
      <c r="BF702" s="63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3"/>
      <c r="BS702" s="63"/>
      <c r="BT702" s="63"/>
      <c r="BU702" s="63"/>
      <c r="BV702" s="63"/>
      <c r="BW702" s="63"/>
      <c r="BX702" s="63"/>
      <c r="BY702" s="63"/>
      <c r="BZ702" s="63"/>
      <c r="CA702" s="63"/>
      <c r="CB702" s="63"/>
      <c r="CC702" s="63"/>
      <c r="CD702" s="63"/>
      <c r="CE702" s="63"/>
      <c r="CF702" s="63"/>
      <c r="CG702" s="63"/>
      <c r="CH702" s="63"/>
      <c r="CI702" s="63"/>
      <c r="CJ702" s="63"/>
      <c r="CK702" s="63"/>
      <c r="CL702" s="63"/>
      <c r="CM702" s="63"/>
      <c r="CN702" s="63"/>
      <c r="CO702" s="63"/>
      <c r="CP702" s="63"/>
      <c r="CQ702" s="63"/>
      <c r="CR702" s="63"/>
      <c r="CS702" s="63"/>
      <c r="CT702" s="63"/>
      <c r="CU702" s="63"/>
      <c r="CV702" s="63"/>
      <c r="CW702" s="63"/>
      <c r="CX702" s="63"/>
      <c r="CY702" s="63"/>
      <c r="CZ702" s="63"/>
      <c r="DA702" s="63"/>
      <c r="DB702" s="63"/>
      <c r="DC702" s="63"/>
      <c r="DD702" s="63"/>
      <c r="DE702" s="63"/>
      <c r="DF702" s="63"/>
      <c r="DG702" s="63"/>
      <c r="DH702" s="63"/>
      <c r="DI702" s="63"/>
      <c r="DJ702" s="63"/>
      <c r="DK702" s="63"/>
      <c r="DL702" s="63"/>
      <c r="DM702" s="63"/>
      <c r="DN702" s="63"/>
      <c r="DO702" s="63"/>
      <c r="DP702" s="63"/>
      <c r="DQ702" s="63"/>
      <c r="DR702" s="63"/>
      <c r="DS702" s="63"/>
      <c r="DT702" s="63"/>
      <c r="DU702" s="63"/>
      <c r="DV702" s="63"/>
      <c r="DW702" s="63"/>
      <c r="DX702" s="63"/>
      <c r="DY702" s="63"/>
      <c r="DZ702" s="63"/>
      <c r="EA702" s="63"/>
      <c r="EB702" s="63"/>
      <c r="EC702" s="63"/>
      <c r="ED702" s="63"/>
      <c r="EE702" s="63"/>
      <c r="EF702" s="63"/>
      <c r="EG702" s="63"/>
      <c r="EH702" s="63"/>
      <c r="EI702" s="63"/>
      <c r="EJ702" s="63"/>
      <c r="EK702" s="63"/>
      <c r="EL702" s="63"/>
      <c r="EM702" s="63"/>
      <c r="EN702" s="63"/>
      <c r="EO702" s="63"/>
      <c r="EP702" s="63"/>
      <c r="EQ702" s="63"/>
      <c r="ER702" s="63"/>
      <c r="ES702" s="63"/>
      <c r="ET702" s="63"/>
      <c r="EU702" s="63"/>
      <c r="EV702" s="63"/>
      <c r="EW702" s="63"/>
      <c r="EX702" s="63"/>
    </row>
    <row r="703" spans="10:154" ht="12.75"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  <c r="AZ703" s="63"/>
      <c r="BA703" s="63"/>
      <c r="BB703" s="63"/>
      <c r="BC703" s="63"/>
      <c r="BD703" s="63"/>
      <c r="BE703" s="63"/>
      <c r="BF703" s="63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3"/>
      <c r="BS703" s="63"/>
      <c r="BT703" s="63"/>
      <c r="BU703" s="63"/>
      <c r="BV703" s="63"/>
      <c r="BW703" s="63"/>
      <c r="BX703" s="63"/>
      <c r="BY703" s="63"/>
      <c r="BZ703" s="63"/>
      <c r="CA703" s="63"/>
      <c r="CB703" s="63"/>
      <c r="CC703" s="63"/>
      <c r="CD703" s="63"/>
      <c r="CE703" s="63"/>
      <c r="CF703" s="63"/>
      <c r="CG703" s="63"/>
      <c r="CH703" s="63"/>
      <c r="CI703" s="63"/>
      <c r="CJ703" s="63"/>
      <c r="CK703" s="63"/>
      <c r="CL703" s="63"/>
      <c r="CM703" s="63"/>
      <c r="CN703" s="63"/>
      <c r="CO703" s="63"/>
      <c r="CP703" s="63"/>
      <c r="CQ703" s="63"/>
      <c r="CR703" s="63"/>
      <c r="CS703" s="63"/>
      <c r="CT703" s="63"/>
      <c r="CU703" s="63"/>
      <c r="CV703" s="63"/>
      <c r="CW703" s="63"/>
      <c r="CX703" s="63"/>
      <c r="CY703" s="63"/>
      <c r="CZ703" s="63"/>
      <c r="DA703" s="63"/>
      <c r="DB703" s="63"/>
      <c r="DC703" s="63"/>
      <c r="DD703" s="63"/>
      <c r="DE703" s="63"/>
      <c r="DF703" s="63"/>
      <c r="DG703" s="63"/>
      <c r="DH703" s="63"/>
      <c r="DI703" s="63"/>
      <c r="DJ703" s="63"/>
      <c r="DK703" s="63"/>
      <c r="DL703" s="63"/>
      <c r="DM703" s="63"/>
      <c r="DN703" s="63"/>
      <c r="DO703" s="63"/>
      <c r="DP703" s="63"/>
      <c r="DQ703" s="63"/>
      <c r="DR703" s="63"/>
      <c r="DS703" s="63"/>
      <c r="DT703" s="63"/>
      <c r="DU703" s="63"/>
      <c r="DV703" s="63"/>
      <c r="DW703" s="63"/>
      <c r="DX703" s="63"/>
      <c r="DY703" s="63"/>
      <c r="DZ703" s="63"/>
      <c r="EA703" s="63"/>
      <c r="EB703" s="63"/>
      <c r="EC703" s="63"/>
      <c r="ED703" s="63"/>
      <c r="EE703" s="63"/>
      <c r="EF703" s="63"/>
      <c r="EG703" s="63"/>
      <c r="EH703" s="63"/>
      <c r="EI703" s="63"/>
      <c r="EJ703" s="63"/>
      <c r="EK703" s="63"/>
      <c r="EL703" s="63"/>
      <c r="EM703" s="63"/>
      <c r="EN703" s="63"/>
      <c r="EO703" s="63"/>
      <c r="EP703" s="63"/>
      <c r="EQ703" s="63"/>
      <c r="ER703" s="63"/>
      <c r="ES703" s="63"/>
      <c r="ET703" s="63"/>
      <c r="EU703" s="63"/>
      <c r="EV703" s="63"/>
      <c r="EW703" s="63"/>
      <c r="EX703" s="63"/>
    </row>
    <row r="704" spans="10:154" ht="12.75"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  <c r="AZ704" s="63"/>
      <c r="BA704" s="63"/>
      <c r="BB704" s="63"/>
      <c r="BC704" s="63"/>
      <c r="BD704" s="63"/>
      <c r="BE704" s="63"/>
      <c r="BF704" s="63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3"/>
      <c r="BS704" s="63"/>
      <c r="BT704" s="63"/>
      <c r="BU704" s="63"/>
      <c r="BV704" s="63"/>
      <c r="BW704" s="63"/>
      <c r="BX704" s="63"/>
      <c r="BY704" s="63"/>
      <c r="BZ704" s="63"/>
      <c r="CA704" s="63"/>
      <c r="CB704" s="63"/>
      <c r="CC704" s="63"/>
      <c r="CD704" s="63"/>
      <c r="CE704" s="63"/>
      <c r="CF704" s="63"/>
      <c r="CG704" s="63"/>
      <c r="CH704" s="63"/>
      <c r="CI704" s="63"/>
      <c r="CJ704" s="63"/>
      <c r="CK704" s="63"/>
      <c r="CL704" s="63"/>
      <c r="CM704" s="63"/>
      <c r="CN704" s="63"/>
      <c r="CO704" s="63"/>
      <c r="CP704" s="63"/>
      <c r="CQ704" s="63"/>
      <c r="CR704" s="63"/>
      <c r="CS704" s="63"/>
      <c r="CT704" s="63"/>
      <c r="CU704" s="63"/>
      <c r="CV704" s="63"/>
      <c r="CW704" s="63"/>
      <c r="CX704" s="63"/>
      <c r="CY704" s="63"/>
      <c r="CZ704" s="63"/>
      <c r="DA704" s="63"/>
      <c r="DB704" s="63"/>
      <c r="DC704" s="63"/>
      <c r="DD704" s="63"/>
      <c r="DE704" s="63"/>
      <c r="DF704" s="63"/>
      <c r="DG704" s="63"/>
      <c r="DH704" s="63"/>
      <c r="DI704" s="63"/>
      <c r="DJ704" s="63"/>
      <c r="DK704" s="63"/>
      <c r="DL704" s="63"/>
      <c r="DM704" s="63"/>
      <c r="DN704" s="63"/>
      <c r="DO704" s="63"/>
      <c r="DP704" s="63"/>
      <c r="DQ704" s="63"/>
      <c r="DR704" s="63"/>
      <c r="DS704" s="63"/>
      <c r="DT704" s="63"/>
      <c r="DU704" s="63"/>
      <c r="DV704" s="63"/>
      <c r="DW704" s="63"/>
      <c r="DX704" s="63"/>
      <c r="DY704" s="63"/>
      <c r="DZ704" s="63"/>
      <c r="EA704" s="63"/>
      <c r="EB704" s="63"/>
      <c r="EC704" s="63"/>
      <c r="ED704" s="63"/>
      <c r="EE704" s="63"/>
      <c r="EF704" s="63"/>
      <c r="EG704" s="63"/>
      <c r="EH704" s="63"/>
      <c r="EI704" s="63"/>
      <c r="EJ704" s="63"/>
      <c r="EK704" s="63"/>
      <c r="EL704" s="63"/>
      <c r="EM704" s="63"/>
      <c r="EN704" s="63"/>
      <c r="EO704" s="63"/>
      <c r="EP704" s="63"/>
      <c r="EQ704" s="63"/>
      <c r="ER704" s="63"/>
      <c r="ES704" s="63"/>
      <c r="ET704" s="63"/>
      <c r="EU704" s="63"/>
      <c r="EV704" s="63"/>
      <c r="EW704" s="63"/>
      <c r="EX704" s="63"/>
    </row>
  </sheetData>
  <sheetProtection/>
  <printOptions gridLines="1" horizontalCentered="1"/>
  <pageMargins left="0.25" right="0.25" top="1.5" bottom="1" header="0.5" footer="0.5"/>
  <pageSetup fitToHeight="1" fitToWidth="1" horizontalDpi="600" verticalDpi="600" orientation="landscape" paperSize="5" scale="96" r:id="rId1"/>
  <headerFooter alignWithMargins="0">
    <oddHeader>&amp;LSTATE OF NEW HAMPSHIRE
Facility ____________
Fiscal Year ____________&amp;CASSETS and DEPRECIATION SCHEDULE
&amp;R
Department of  Education Form 1129C
Original Budget __
Amended Budget 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79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23.140625" style="0" customWidth="1"/>
    <col min="2" max="2" width="5.421875" style="0" customWidth="1"/>
    <col min="3" max="3" width="9.7109375" style="0" customWidth="1"/>
    <col min="4" max="4" width="8.140625" style="0" bestFit="1" customWidth="1"/>
    <col min="5" max="5" width="3.28125" style="0" bestFit="1" customWidth="1"/>
    <col min="6" max="6" width="11.00390625" style="0" customWidth="1"/>
    <col min="7" max="7" width="8.140625" style="0" customWidth="1"/>
    <col min="8" max="8" width="9.7109375" style="0" customWidth="1"/>
    <col min="9" max="9" width="3.28125" style="0" bestFit="1" customWidth="1"/>
    <col min="10" max="10" width="11.421875" style="0" customWidth="1"/>
    <col min="11" max="11" width="5.7109375" style="31" bestFit="1" customWidth="1"/>
    <col min="12" max="12" width="8.140625" style="0" bestFit="1" customWidth="1"/>
    <col min="13" max="13" width="5.7109375" style="31" bestFit="1" customWidth="1"/>
    <col min="14" max="14" width="8.140625" style="0" bestFit="1" customWidth="1"/>
    <col min="15" max="15" width="5.7109375" style="31" bestFit="1" customWidth="1"/>
    <col min="16" max="16" width="8.140625" style="0" bestFit="1" customWidth="1"/>
    <col min="17" max="17" width="5.7109375" style="31" bestFit="1" customWidth="1"/>
    <col min="18" max="18" width="8.140625" style="0" bestFit="1" customWidth="1"/>
    <col min="19" max="19" width="5.7109375" style="31" bestFit="1" customWidth="1"/>
    <col min="20" max="20" width="8.140625" style="0" bestFit="1" customWidth="1"/>
  </cols>
  <sheetData>
    <row r="1" spans="1:21" ht="12.75">
      <c r="A1" s="52" t="s">
        <v>0</v>
      </c>
      <c r="B1" s="52" t="s">
        <v>9</v>
      </c>
      <c r="C1" s="52" t="s">
        <v>13</v>
      </c>
      <c r="D1" s="52" t="s">
        <v>26</v>
      </c>
      <c r="E1" s="52" t="s">
        <v>152</v>
      </c>
      <c r="F1" s="52" t="s">
        <v>153</v>
      </c>
      <c r="G1" s="52" t="s">
        <v>154</v>
      </c>
      <c r="H1" s="52" t="s">
        <v>155</v>
      </c>
      <c r="I1" s="52" t="s">
        <v>156</v>
      </c>
      <c r="J1" s="52" t="s">
        <v>157</v>
      </c>
      <c r="K1" s="56" t="s">
        <v>158</v>
      </c>
      <c r="L1" s="52" t="s">
        <v>159</v>
      </c>
      <c r="M1" s="56" t="s">
        <v>160</v>
      </c>
      <c r="N1" s="57" t="s">
        <v>161</v>
      </c>
      <c r="O1" s="56" t="s">
        <v>162</v>
      </c>
      <c r="P1" s="57" t="s">
        <v>163</v>
      </c>
      <c r="Q1" s="56" t="s">
        <v>190</v>
      </c>
      <c r="R1" s="57" t="s">
        <v>191</v>
      </c>
      <c r="S1" s="56" t="s">
        <v>202</v>
      </c>
      <c r="T1" s="57" t="s">
        <v>192</v>
      </c>
      <c r="U1" s="57" t="s">
        <v>200</v>
      </c>
    </row>
    <row r="2" spans="1:21" s="17" customFormat="1" ht="82.5" customHeight="1">
      <c r="A2" s="107" t="s">
        <v>38</v>
      </c>
      <c r="B2" s="108" t="s">
        <v>39</v>
      </c>
      <c r="C2" s="108" t="s">
        <v>40</v>
      </c>
      <c r="D2" s="108" t="s">
        <v>48</v>
      </c>
      <c r="E2" s="108" t="s">
        <v>41</v>
      </c>
      <c r="F2" s="108" t="s">
        <v>42</v>
      </c>
      <c r="G2" s="108" t="s">
        <v>43</v>
      </c>
      <c r="H2" s="108" t="s">
        <v>44</v>
      </c>
      <c r="I2" s="108" t="s">
        <v>45</v>
      </c>
      <c r="J2" s="108" t="s">
        <v>46</v>
      </c>
      <c r="K2" s="109" t="s">
        <v>194</v>
      </c>
      <c r="L2" s="108" t="s">
        <v>47</v>
      </c>
      <c r="M2" s="109" t="s">
        <v>195</v>
      </c>
      <c r="N2" s="108" t="s">
        <v>47</v>
      </c>
      <c r="O2" s="109" t="s">
        <v>194</v>
      </c>
      <c r="P2" s="108" t="s">
        <v>47</v>
      </c>
      <c r="Q2" s="109" t="s">
        <v>194</v>
      </c>
      <c r="R2" s="108" t="s">
        <v>47</v>
      </c>
      <c r="S2" s="109" t="s">
        <v>194</v>
      </c>
      <c r="T2" s="108" t="s">
        <v>47</v>
      </c>
      <c r="U2" s="110" t="s">
        <v>46</v>
      </c>
    </row>
    <row r="3" spans="1:21" ht="15.75" customHeight="1">
      <c r="A3" t="s">
        <v>37</v>
      </c>
      <c r="H3" s="95"/>
      <c r="J3" s="95"/>
      <c r="K3" s="96"/>
      <c r="L3" s="95"/>
      <c r="M3" s="96"/>
      <c r="N3" s="95"/>
      <c r="O3" s="96"/>
      <c r="P3" s="95"/>
      <c r="Q3" s="96"/>
      <c r="R3" s="95"/>
      <c r="S3" s="96"/>
      <c r="T3" s="95"/>
      <c r="U3" s="95">
        <f aca="true" t="shared" si="0" ref="U3:U20">+L3+N3+P3+R4+T4</f>
        <v>0</v>
      </c>
    </row>
    <row r="4" spans="1:21" ht="15.75" customHeight="1">
      <c r="A4" t="s">
        <v>49</v>
      </c>
      <c r="H4" s="95"/>
      <c r="J4" s="95"/>
      <c r="K4" s="96"/>
      <c r="L4" s="95"/>
      <c r="M4" s="96"/>
      <c r="N4" s="95"/>
      <c r="O4" s="96"/>
      <c r="P4" s="95"/>
      <c r="Q4" s="96"/>
      <c r="R4" s="95"/>
      <c r="S4" s="96"/>
      <c r="T4" s="95"/>
      <c r="U4" s="95">
        <f t="shared" si="0"/>
        <v>0</v>
      </c>
    </row>
    <row r="5" spans="1:21" ht="15.75" customHeight="1">
      <c r="A5" t="s">
        <v>49</v>
      </c>
      <c r="H5" s="95"/>
      <c r="J5" s="95"/>
      <c r="K5" s="96"/>
      <c r="L5" s="95"/>
      <c r="M5" s="96"/>
      <c r="N5" s="95"/>
      <c r="O5" s="96"/>
      <c r="P5" s="95"/>
      <c r="Q5" s="96"/>
      <c r="R5" s="95"/>
      <c r="S5" s="96"/>
      <c r="T5" s="95"/>
      <c r="U5" s="95">
        <f t="shared" si="0"/>
        <v>0</v>
      </c>
    </row>
    <row r="6" spans="1:21" ht="15.75" customHeight="1">
      <c r="A6" t="s">
        <v>49</v>
      </c>
      <c r="H6" s="95"/>
      <c r="J6" s="95"/>
      <c r="K6" s="96"/>
      <c r="L6" s="95"/>
      <c r="M6" s="96"/>
      <c r="N6" s="95"/>
      <c r="O6" s="96"/>
      <c r="P6" s="95"/>
      <c r="Q6" s="96"/>
      <c r="R6" s="95"/>
      <c r="S6" s="96"/>
      <c r="T6" s="95"/>
      <c r="U6" s="95">
        <f t="shared" si="0"/>
        <v>0</v>
      </c>
    </row>
    <row r="7" spans="1:21" ht="15.75" customHeight="1">
      <c r="A7" t="s">
        <v>49</v>
      </c>
      <c r="H7" s="95"/>
      <c r="J7" s="95"/>
      <c r="K7" s="96"/>
      <c r="L7" s="95"/>
      <c r="M7" s="96"/>
      <c r="N7" s="95"/>
      <c r="O7" s="96"/>
      <c r="P7" s="95"/>
      <c r="Q7" s="96"/>
      <c r="R7" s="95"/>
      <c r="S7" s="96"/>
      <c r="T7" s="95"/>
      <c r="U7" s="95">
        <f t="shared" si="0"/>
        <v>0</v>
      </c>
    </row>
    <row r="8" spans="1:21" ht="15.75" customHeight="1">
      <c r="A8" t="s">
        <v>49</v>
      </c>
      <c r="H8" s="95"/>
      <c r="J8" s="95"/>
      <c r="K8" s="96"/>
      <c r="L8" s="95"/>
      <c r="M8" s="96"/>
      <c r="N8" s="95"/>
      <c r="O8" s="96"/>
      <c r="P8" s="95"/>
      <c r="Q8" s="96"/>
      <c r="R8" s="95"/>
      <c r="S8" s="96"/>
      <c r="T8" s="95"/>
      <c r="U8" s="95">
        <f t="shared" si="0"/>
        <v>0</v>
      </c>
    </row>
    <row r="9" spans="1:21" ht="15.75" customHeight="1">
      <c r="A9" t="s">
        <v>49</v>
      </c>
      <c r="H9" s="95"/>
      <c r="J9" s="95"/>
      <c r="K9" s="96"/>
      <c r="L9" s="95"/>
      <c r="M9" s="96"/>
      <c r="N9" s="95"/>
      <c r="O9" s="96"/>
      <c r="P9" s="95"/>
      <c r="Q9" s="96"/>
      <c r="R9" s="95"/>
      <c r="S9" s="96"/>
      <c r="T9" s="95"/>
      <c r="U9" s="95">
        <f t="shared" si="0"/>
        <v>0</v>
      </c>
    </row>
    <row r="10" spans="1:21" ht="15.75" customHeight="1">
      <c r="A10" t="s">
        <v>49</v>
      </c>
      <c r="H10" s="95"/>
      <c r="J10" s="95"/>
      <c r="K10" s="96"/>
      <c r="L10" s="95"/>
      <c r="M10" s="96"/>
      <c r="N10" s="95"/>
      <c r="O10" s="96"/>
      <c r="P10" s="95"/>
      <c r="Q10" s="96"/>
      <c r="R10" s="95"/>
      <c r="S10" s="96"/>
      <c r="T10" s="95"/>
      <c r="U10" s="95">
        <f t="shared" si="0"/>
        <v>0</v>
      </c>
    </row>
    <row r="11" spans="1:21" ht="15.75" customHeight="1">
      <c r="A11" t="s">
        <v>49</v>
      </c>
      <c r="H11" s="95"/>
      <c r="J11" s="95"/>
      <c r="K11" s="96"/>
      <c r="L11" s="95"/>
      <c r="M11" s="96"/>
      <c r="N11" s="95"/>
      <c r="O11" s="96"/>
      <c r="P11" s="95"/>
      <c r="Q11" s="96"/>
      <c r="R11" s="95"/>
      <c r="S11" s="96"/>
      <c r="T11" s="95"/>
      <c r="U11" s="95">
        <f t="shared" si="0"/>
        <v>0</v>
      </c>
    </row>
    <row r="12" spans="1:21" ht="15.75" customHeight="1">
      <c r="A12" t="s">
        <v>49</v>
      </c>
      <c r="H12" s="95"/>
      <c r="J12" s="95"/>
      <c r="K12" s="96"/>
      <c r="L12" s="95"/>
      <c r="M12" s="96"/>
      <c r="N12" s="95"/>
      <c r="O12" s="96"/>
      <c r="P12" s="95"/>
      <c r="Q12" s="96"/>
      <c r="R12" s="95"/>
      <c r="S12" s="96"/>
      <c r="T12" s="95"/>
      <c r="U12" s="95">
        <f t="shared" si="0"/>
        <v>0</v>
      </c>
    </row>
    <row r="13" spans="1:21" ht="15.75" customHeight="1">
      <c r="A13" t="s">
        <v>49</v>
      </c>
      <c r="H13" s="95"/>
      <c r="J13" s="95"/>
      <c r="K13" s="96"/>
      <c r="L13" s="95"/>
      <c r="M13" s="96"/>
      <c r="N13" s="95"/>
      <c r="O13" s="96"/>
      <c r="P13" s="95"/>
      <c r="Q13" s="96"/>
      <c r="R13" s="95"/>
      <c r="S13" s="96"/>
      <c r="T13" s="95"/>
      <c r="U13" s="95">
        <f t="shared" si="0"/>
        <v>0</v>
      </c>
    </row>
    <row r="14" spans="1:21" ht="15.75" customHeight="1">
      <c r="A14" t="s">
        <v>49</v>
      </c>
      <c r="H14" s="95"/>
      <c r="J14" s="95"/>
      <c r="K14" s="96"/>
      <c r="L14" s="95"/>
      <c r="M14" s="96"/>
      <c r="N14" s="95"/>
      <c r="O14" s="96"/>
      <c r="P14" s="95"/>
      <c r="Q14" s="96"/>
      <c r="R14" s="95"/>
      <c r="S14" s="96"/>
      <c r="T14" s="95"/>
      <c r="U14" s="95">
        <f t="shared" si="0"/>
        <v>0</v>
      </c>
    </row>
    <row r="15" spans="1:21" ht="15.75" customHeight="1">
      <c r="A15" t="s">
        <v>49</v>
      </c>
      <c r="H15" s="95"/>
      <c r="J15" s="95"/>
      <c r="K15" s="96"/>
      <c r="L15" s="95"/>
      <c r="M15" s="96"/>
      <c r="N15" s="95"/>
      <c r="O15" s="96"/>
      <c r="P15" s="95"/>
      <c r="Q15" s="96"/>
      <c r="R15" s="95"/>
      <c r="S15" s="96"/>
      <c r="T15" s="95"/>
      <c r="U15" s="95">
        <f t="shared" si="0"/>
        <v>0</v>
      </c>
    </row>
    <row r="16" spans="1:21" ht="15.75" customHeight="1">
      <c r="A16" t="s">
        <v>49</v>
      </c>
      <c r="H16" s="95"/>
      <c r="J16" s="95"/>
      <c r="K16" s="96"/>
      <c r="L16" s="95"/>
      <c r="M16" s="96"/>
      <c r="N16" s="95"/>
      <c r="O16" s="96"/>
      <c r="P16" s="95"/>
      <c r="Q16" s="96"/>
      <c r="R16" s="95"/>
      <c r="S16" s="96"/>
      <c r="T16" s="95"/>
      <c r="U16" s="95">
        <f t="shared" si="0"/>
        <v>0</v>
      </c>
    </row>
    <row r="17" spans="1:21" ht="15.75" customHeight="1">
      <c r="A17" t="s">
        <v>49</v>
      </c>
      <c r="H17" s="95"/>
      <c r="J17" s="95"/>
      <c r="K17" s="96"/>
      <c r="L17" s="95"/>
      <c r="M17" s="96"/>
      <c r="N17" s="95"/>
      <c r="O17" s="96"/>
      <c r="P17" s="95"/>
      <c r="Q17" s="96"/>
      <c r="R17" s="95"/>
      <c r="S17" s="96"/>
      <c r="T17" s="95"/>
      <c r="U17" s="95">
        <f t="shared" si="0"/>
        <v>0</v>
      </c>
    </row>
    <row r="18" spans="1:21" ht="15.75" customHeight="1">
      <c r="A18" t="s">
        <v>49</v>
      </c>
      <c r="H18" s="95"/>
      <c r="J18" s="95"/>
      <c r="K18" s="96"/>
      <c r="L18" s="95"/>
      <c r="M18" s="96"/>
      <c r="N18" s="95"/>
      <c r="O18" s="96"/>
      <c r="P18" s="95"/>
      <c r="Q18" s="96"/>
      <c r="R18" s="95"/>
      <c r="S18" s="96"/>
      <c r="T18" s="95"/>
      <c r="U18" s="95">
        <f t="shared" si="0"/>
        <v>0</v>
      </c>
    </row>
    <row r="19" spans="1:21" ht="15.75" customHeight="1">
      <c r="A19" t="s">
        <v>49</v>
      </c>
      <c r="H19" s="95"/>
      <c r="J19" s="95"/>
      <c r="K19" s="96"/>
      <c r="L19" s="95"/>
      <c r="M19" s="96"/>
      <c r="N19" s="95"/>
      <c r="O19" s="96"/>
      <c r="P19" s="95"/>
      <c r="Q19" s="96"/>
      <c r="R19" s="95"/>
      <c r="S19" s="96"/>
      <c r="T19" s="95"/>
      <c r="U19" s="95">
        <f t="shared" si="0"/>
        <v>0</v>
      </c>
    </row>
    <row r="20" spans="1:21" ht="15.75" customHeight="1">
      <c r="A20" t="s">
        <v>49</v>
      </c>
      <c r="H20" s="95"/>
      <c r="J20" s="95"/>
      <c r="K20" s="96"/>
      <c r="L20" s="97"/>
      <c r="M20" s="96"/>
      <c r="N20" s="95"/>
      <c r="O20" s="96"/>
      <c r="P20" s="95"/>
      <c r="Q20" s="96"/>
      <c r="R20" s="95"/>
      <c r="S20" s="96"/>
      <c r="T20" s="95"/>
      <c r="U20" s="95">
        <f t="shared" si="0"/>
        <v>0</v>
      </c>
    </row>
    <row r="21" spans="8:21" ht="12.75">
      <c r="H21" s="95" t="s">
        <v>49</v>
      </c>
      <c r="J21" s="97"/>
      <c r="K21" s="96"/>
      <c r="L21" s="63"/>
      <c r="M21" s="96"/>
      <c r="N21" s="95" t="s">
        <v>49</v>
      </c>
      <c r="O21" s="96"/>
      <c r="P21" s="95" t="s">
        <v>49</v>
      </c>
      <c r="Q21" s="96"/>
      <c r="R21" s="95"/>
      <c r="S21" s="96"/>
      <c r="T21" s="95"/>
      <c r="U21" s="95">
        <v>0</v>
      </c>
    </row>
    <row r="22" spans="7:21" ht="12.75">
      <c r="G22" t="s">
        <v>50</v>
      </c>
      <c r="H22" s="95">
        <f>SUM(H3:H21)</f>
        <v>0</v>
      </c>
      <c r="J22" s="95">
        <f>SUM(J3:J21)</f>
        <v>0</v>
      </c>
      <c r="K22" s="96"/>
      <c r="L22" s="95">
        <f>SUM(L3:L21)</f>
        <v>0</v>
      </c>
      <c r="M22" s="96"/>
      <c r="N22" s="95">
        <f>SUM(N3:N21)</f>
        <v>0</v>
      </c>
      <c r="O22" s="96"/>
      <c r="P22" s="95">
        <f>SUM(P3:P21)</f>
        <v>0</v>
      </c>
      <c r="Q22" s="96"/>
      <c r="R22" s="95">
        <f>SUM(R3:R21)</f>
        <v>0</v>
      </c>
      <c r="S22" s="96"/>
      <c r="T22" s="95">
        <f>SUM(T3:T21)</f>
        <v>0</v>
      </c>
      <c r="U22" s="95">
        <f>SUM(U3:U21)</f>
        <v>0</v>
      </c>
    </row>
    <row r="23" spans="1:50" ht="12.75">
      <c r="A23" t="s">
        <v>205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55" s="53" customFormat="1" ht="12.75">
      <c r="A24" s="53" t="s">
        <v>214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</row>
    <row r="25" spans="1:55" ht="12.75">
      <c r="A25" t="s">
        <v>220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</row>
    <row r="26" spans="10:55" ht="12.75"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</row>
    <row r="27" spans="10:55" ht="12.75"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</row>
    <row r="28" spans="10:55" ht="12.75"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</row>
    <row r="29" spans="10:55" ht="12.75"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</row>
    <row r="30" spans="10:55" ht="12.75"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</row>
    <row r="31" spans="10:55" ht="12.75"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</row>
    <row r="32" spans="10:55" ht="12.75"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</row>
    <row r="33" spans="10:55" ht="12.75"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</row>
    <row r="34" spans="10:55" ht="12.75"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</row>
    <row r="35" spans="10:55" ht="12.75"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</row>
    <row r="36" spans="10:55" ht="12.75"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</row>
    <row r="37" spans="10:55" ht="12.75"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</row>
    <row r="38" spans="10:55" ht="12.75"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</row>
    <row r="39" spans="10:55" ht="12.75"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</row>
    <row r="40" spans="10:55" ht="12.75"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</row>
    <row r="41" spans="10:55" ht="12.75"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</row>
    <row r="42" spans="10:55" ht="12.75"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</row>
    <row r="43" spans="10:55" ht="12.75"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</row>
    <row r="44" spans="10:55" ht="12.75"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</row>
    <row r="45" spans="10:55" ht="12.75"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</row>
    <row r="46" spans="10:55" ht="12.75"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</row>
    <row r="47" spans="10:55" ht="12.75"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</row>
    <row r="48" spans="10:55" ht="12.75"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</row>
    <row r="49" spans="10:55" ht="12.75"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</row>
    <row r="50" spans="10:55" ht="12.75"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</row>
    <row r="51" spans="10:55" ht="12.75"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</row>
    <row r="52" spans="10:55" ht="12.75"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</row>
    <row r="53" spans="10:55" ht="12.75"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</row>
    <row r="54" spans="10:55" ht="12.75"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</row>
    <row r="55" spans="10:55" ht="12.75"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</row>
    <row r="56" spans="10:55" ht="12.75"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</row>
    <row r="57" spans="10:55" ht="12.75"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</row>
    <row r="58" spans="10:55" ht="12.75"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</row>
    <row r="59" spans="10:55" ht="12.75"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</row>
    <row r="60" spans="10:55" ht="12.75"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</row>
    <row r="61" spans="10:55" ht="12.75"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</row>
    <row r="62" spans="10:55" ht="12.75"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</row>
    <row r="63" spans="10:55" ht="12.75"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</row>
    <row r="64" spans="10:55" ht="12.75"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</row>
    <row r="65" spans="10:55" ht="12.75"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</row>
    <row r="66" spans="10:55" ht="12.75"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</row>
    <row r="67" spans="10:55" ht="12.75"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</row>
    <row r="68" spans="10:55" ht="12.75"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</row>
    <row r="69" spans="10:55" ht="12.75"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</row>
    <row r="70" spans="10:55" ht="12.75"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</row>
    <row r="71" spans="10:55" ht="12.75"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</row>
    <row r="72" spans="10:55" ht="12.75"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</row>
    <row r="73" spans="10:55" ht="12.75"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</row>
    <row r="74" spans="10:55" ht="12.75"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</row>
    <row r="75" spans="10:55" ht="12.75"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</row>
    <row r="76" spans="10:55" ht="12.75"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</row>
    <row r="77" spans="10:55" ht="12.75"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</row>
    <row r="78" spans="10:55" ht="12.75"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</row>
    <row r="79" spans="10:55" ht="12.75"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</row>
  </sheetData>
  <sheetProtection/>
  <printOptions gridLines="1" horizontalCentered="1"/>
  <pageMargins left="0.25" right="0.25" top="1.5" bottom="0.5" header="0.5" footer="0.5"/>
  <pageSetup horizontalDpi="600" verticalDpi="600" orientation="landscape" paperSize="5" r:id="rId1"/>
  <headerFooter alignWithMargins="0">
    <oddHeader>&amp;LSTATE OF NEW HAMPSHIRE
Facility _______________
Fiscal Year ____________&amp;CASSETS AND DEPRECIATION SCHEDULE&amp;R
Department of Education Form 1129C.1
Original Budget __
Amended Budget 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140625" style="0" customWidth="1"/>
    <col min="2" max="2" width="15.00390625" style="0" customWidth="1"/>
    <col min="4" max="4" width="18.421875" style="0" customWidth="1"/>
    <col min="5" max="5" width="16.421875" style="0" customWidth="1"/>
    <col min="6" max="6" width="15.421875" style="0" customWidth="1"/>
    <col min="7" max="7" width="17.00390625" style="0" customWidth="1"/>
  </cols>
  <sheetData>
    <row r="1" ht="12.75">
      <c r="B1" s="53" t="s">
        <v>174</v>
      </c>
    </row>
    <row r="2" spans="2:7" ht="13.5" thickBot="1">
      <c r="B2" s="26" t="s">
        <v>127</v>
      </c>
      <c r="C2" s="20"/>
      <c r="D2" s="20"/>
      <c r="E2" s="27" t="s">
        <v>128</v>
      </c>
      <c r="F2" s="27" t="s">
        <v>129</v>
      </c>
      <c r="G2" s="27" t="s">
        <v>130</v>
      </c>
    </row>
    <row r="3" spans="2:7" ht="18" customHeight="1">
      <c r="B3" s="22" t="s">
        <v>131</v>
      </c>
      <c r="C3" s="17"/>
      <c r="D3" s="23"/>
      <c r="E3" s="23"/>
      <c r="F3" s="23"/>
      <c r="G3" s="23"/>
    </row>
    <row r="4" spans="2:7" ht="18" customHeight="1">
      <c r="B4" s="22"/>
      <c r="C4" s="17"/>
      <c r="D4" s="23"/>
      <c r="E4" s="23"/>
      <c r="F4" s="23"/>
      <c r="G4" s="23"/>
    </row>
    <row r="5" spans="2:7" ht="18" customHeight="1">
      <c r="B5" s="22"/>
      <c r="C5" s="17"/>
      <c r="D5" s="23"/>
      <c r="E5" s="23"/>
      <c r="F5" s="23"/>
      <c r="G5" s="23"/>
    </row>
    <row r="6" spans="2:7" ht="18" customHeight="1">
      <c r="B6" s="22"/>
      <c r="C6" s="17"/>
      <c r="D6" s="23"/>
      <c r="E6" s="23"/>
      <c r="F6" s="23"/>
      <c r="G6" s="23"/>
    </row>
    <row r="7" spans="2:7" ht="18" customHeight="1">
      <c r="B7" s="22"/>
      <c r="C7" s="17"/>
      <c r="D7" s="23"/>
      <c r="E7" s="23"/>
      <c r="F7" s="23"/>
      <c r="G7" s="23"/>
    </row>
    <row r="8" spans="2:7" ht="18" customHeight="1">
      <c r="B8" s="22"/>
      <c r="C8" s="17"/>
      <c r="D8" s="23"/>
      <c r="E8" s="23"/>
      <c r="F8" s="23"/>
      <c r="G8" s="23"/>
    </row>
    <row r="9" spans="2:7" ht="18" customHeight="1">
      <c r="B9" s="22"/>
      <c r="C9" s="17"/>
      <c r="D9" s="23"/>
      <c r="E9" s="23"/>
      <c r="F9" s="23"/>
      <c r="G9" s="23"/>
    </row>
    <row r="10" spans="2:7" ht="18" customHeight="1">
      <c r="B10" s="22" t="s">
        <v>240</v>
      </c>
      <c r="C10" s="17"/>
      <c r="D10" s="23"/>
      <c r="E10" s="23"/>
      <c r="F10" s="23"/>
      <c r="G10" s="23"/>
    </row>
    <row r="11" spans="2:7" ht="18" customHeight="1">
      <c r="B11" s="22"/>
      <c r="C11" s="17"/>
      <c r="D11" s="23"/>
      <c r="E11" s="23"/>
      <c r="F11" s="23"/>
      <c r="G11" s="23"/>
    </row>
    <row r="12" spans="2:7" ht="18" customHeight="1">
      <c r="B12" s="22"/>
      <c r="C12" s="17"/>
      <c r="D12" s="23"/>
      <c r="E12" s="23"/>
      <c r="F12" s="23"/>
      <c r="G12" s="23"/>
    </row>
    <row r="13" spans="2:7" ht="18" customHeight="1" thickBot="1">
      <c r="B13" s="24"/>
      <c r="C13" s="28"/>
      <c r="D13" s="29"/>
      <c r="E13" s="29"/>
      <c r="F13" s="29"/>
      <c r="G13" s="29"/>
    </row>
    <row r="14" ht="12" customHeight="1" thickTop="1">
      <c r="B14" s="115" t="s">
        <v>221</v>
      </c>
    </row>
    <row r="15" ht="12" customHeight="1"/>
    <row r="16" spans="2:7" ht="13.5" thickBot="1">
      <c r="B16" s="26" t="s">
        <v>132</v>
      </c>
      <c r="C16" s="20"/>
      <c r="D16" s="20"/>
      <c r="E16" s="27" t="s">
        <v>133</v>
      </c>
      <c r="F16" s="27" t="s">
        <v>129</v>
      </c>
      <c r="G16" s="27" t="s">
        <v>130</v>
      </c>
    </row>
    <row r="17" spans="2:7" ht="18" customHeight="1">
      <c r="B17" s="22" t="s">
        <v>134</v>
      </c>
      <c r="C17" s="17"/>
      <c r="D17" s="23"/>
      <c r="E17" s="23"/>
      <c r="F17" s="23"/>
      <c r="G17" s="23"/>
    </row>
    <row r="18" spans="2:7" ht="18" customHeight="1">
      <c r="B18" s="22" t="s">
        <v>135</v>
      </c>
      <c r="C18" s="17"/>
      <c r="D18" s="23"/>
      <c r="E18" s="23"/>
      <c r="F18" s="23"/>
      <c r="G18" s="23"/>
    </row>
    <row r="19" spans="2:7" ht="18" customHeight="1">
      <c r="B19" s="22" t="s">
        <v>136</v>
      </c>
      <c r="C19" s="17"/>
      <c r="D19" s="23"/>
      <c r="E19" s="23"/>
      <c r="F19" s="23"/>
      <c r="G19" s="23"/>
    </row>
    <row r="20" spans="2:7" ht="18" customHeight="1" thickBot="1">
      <c r="B20" s="24" t="s">
        <v>137</v>
      </c>
      <c r="C20" s="28"/>
      <c r="D20" s="29"/>
      <c r="E20" s="29"/>
      <c r="F20" s="29"/>
      <c r="G20" s="29"/>
    </row>
    <row r="21" ht="12" customHeight="1" thickTop="1"/>
    <row r="22" spans="2:7" ht="12" customHeight="1">
      <c r="B22" s="66" t="s">
        <v>138</v>
      </c>
      <c r="C22" s="67"/>
      <c r="D22" s="67"/>
      <c r="E22" s="67"/>
      <c r="F22" s="67"/>
      <c r="G22" s="67"/>
    </row>
    <row r="23" spans="2:7" ht="12.75">
      <c r="B23" s="66" t="s">
        <v>139</v>
      </c>
      <c r="C23" s="67"/>
      <c r="D23" s="67"/>
      <c r="E23" s="67"/>
      <c r="F23" s="67"/>
      <c r="G23" s="67"/>
    </row>
    <row r="24" spans="2:7" ht="12.75">
      <c r="B24" s="66" t="s">
        <v>232</v>
      </c>
      <c r="C24" s="67"/>
      <c r="D24" s="67"/>
      <c r="E24" s="67"/>
      <c r="F24" s="67"/>
      <c r="G24" s="67"/>
    </row>
    <row r="25" spans="2:7" ht="12.75">
      <c r="B25" s="66"/>
      <c r="C25" s="67"/>
      <c r="D25" s="67"/>
      <c r="E25" s="67"/>
      <c r="F25" s="67"/>
      <c r="G25" s="67"/>
    </row>
    <row r="26" spans="2:7" ht="12.75">
      <c r="B26" s="66"/>
      <c r="C26" s="67"/>
      <c r="D26" s="67"/>
      <c r="E26" s="67"/>
      <c r="F26" s="67"/>
      <c r="G26" s="67"/>
    </row>
    <row r="27" spans="2:7" ht="12.75">
      <c r="B27" s="66"/>
      <c r="C27" s="67"/>
      <c r="D27" s="67"/>
      <c r="E27" s="67"/>
      <c r="F27" s="67"/>
      <c r="G27" s="67"/>
    </row>
    <row r="28" ht="12" customHeight="1"/>
    <row r="29" ht="12" customHeight="1">
      <c r="B29" s="53"/>
    </row>
    <row r="30" ht="12.75">
      <c r="B30" s="53"/>
    </row>
    <row r="31" spans="1:7" ht="12.75">
      <c r="A31" s="63"/>
      <c r="B31" s="116"/>
      <c r="C31" s="63"/>
      <c r="D31" s="63"/>
      <c r="E31" s="63"/>
      <c r="F31" s="63"/>
      <c r="G31" s="63"/>
    </row>
    <row r="32" spans="1:7" ht="12.75">
      <c r="A32" s="63"/>
      <c r="B32" s="63"/>
      <c r="C32" s="63"/>
      <c r="D32" s="98"/>
      <c r="E32" s="98"/>
      <c r="F32" s="98"/>
      <c r="G32" s="98"/>
    </row>
    <row r="33" spans="1:7" ht="12.75">
      <c r="A33" s="63"/>
      <c r="B33" s="63"/>
      <c r="C33" s="63"/>
      <c r="D33" s="99"/>
      <c r="E33" s="99"/>
      <c r="F33" s="99"/>
      <c r="G33" s="99"/>
    </row>
    <row r="34" spans="1:7" ht="12.75">
      <c r="A34" s="63"/>
      <c r="B34" s="63"/>
      <c r="C34" s="63"/>
      <c r="D34" s="99"/>
      <c r="E34" s="99"/>
      <c r="F34" s="99"/>
      <c r="G34" s="99"/>
    </row>
    <row r="35" spans="1:7" ht="12.75">
      <c r="A35" s="63"/>
      <c r="B35" s="63"/>
      <c r="C35" s="63"/>
      <c r="D35" s="99"/>
      <c r="E35" s="63"/>
      <c r="F35" s="117"/>
      <c r="G35" s="117"/>
    </row>
    <row r="36" spans="1:7" ht="12.75">
      <c r="A36" s="63"/>
      <c r="B36" s="63"/>
      <c r="C36" s="99"/>
      <c r="D36" s="63"/>
      <c r="E36" s="63"/>
      <c r="F36" s="68"/>
      <c r="G36" s="68"/>
    </row>
    <row r="37" spans="1:7" ht="12.75">
      <c r="A37" s="63"/>
      <c r="B37" s="63"/>
      <c r="C37" s="99"/>
      <c r="D37" s="63"/>
      <c r="E37" s="63"/>
      <c r="F37" s="68"/>
      <c r="G37" s="68"/>
    </row>
    <row r="38" spans="1:7" ht="12.75">
      <c r="A38" s="63"/>
      <c r="B38" s="63"/>
      <c r="C38" s="99"/>
      <c r="D38" s="63"/>
      <c r="E38" s="63"/>
      <c r="F38" s="68"/>
      <c r="G38" s="68"/>
    </row>
    <row r="39" spans="1:8" ht="12.75">
      <c r="A39" s="63"/>
      <c r="B39" s="63"/>
      <c r="C39" s="63"/>
      <c r="D39" s="63"/>
      <c r="E39" s="63"/>
      <c r="F39" s="64"/>
      <c r="G39" s="64"/>
      <c r="H39" t="s">
        <v>49</v>
      </c>
    </row>
    <row r="40" spans="1:8" ht="12.75">
      <c r="A40" s="63"/>
      <c r="B40" s="63"/>
      <c r="C40" s="63"/>
      <c r="D40" s="63"/>
      <c r="E40" s="63"/>
      <c r="F40" s="64"/>
      <c r="G40" s="64"/>
      <c r="H40" s="62"/>
    </row>
    <row r="41" spans="1:8" ht="12.75">
      <c r="A41" s="63"/>
      <c r="B41" s="118"/>
      <c r="C41" s="63"/>
      <c r="D41" s="63"/>
      <c r="E41" s="63"/>
      <c r="F41" s="64"/>
      <c r="G41" s="64"/>
      <c r="H41" s="62"/>
    </row>
    <row r="42" spans="1:7" ht="12.75">
      <c r="A42" s="63"/>
      <c r="B42" s="118"/>
      <c r="C42" s="63"/>
      <c r="D42" s="63"/>
      <c r="E42" s="63"/>
      <c r="F42" s="64"/>
      <c r="G42" s="64"/>
    </row>
    <row r="43" spans="1:7" ht="12.75">
      <c r="A43" s="63"/>
      <c r="B43" s="63"/>
      <c r="C43" s="63"/>
      <c r="D43" s="63"/>
      <c r="E43" s="63"/>
      <c r="F43" s="64"/>
      <c r="G43" s="64"/>
    </row>
    <row r="44" spans="1:7" ht="12.75">
      <c r="A44" s="63"/>
      <c r="B44" s="63"/>
      <c r="C44" s="63"/>
      <c r="D44" s="63"/>
      <c r="E44" s="63"/>
      <c r="F44" s="64"/>
      <c r="G44" s="64"/>
    </row>
  </sheetData>
  <sheetProtection/>
  <printOptions horizontalCentered="1"/>
  <pageMargins left="0.25" right="0.25" top="2.5" bottom="0.75" header="0.5" footer="0.5"/>
  <pageSetup fitToHeight="1" fitToWidth="1" horizontalDpi="600" verticalDpi="600" orientation="portrait" paperSize="5" r:id="rId1"/>
  <headerFooter alignWithMargins="0">
    <oddHeader>&amp;L
STATE OF NEW HAMPSHIRE
Facility ________________
Fiscal Year _____________&amp;CPROGRAM DATA&amp;R
Department of Education  Form 1129D
Original Budget __
Amended Budget 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2">
      <selection activeCell="D12" sqref="D12"/>
    </sheetView>
  </sheetViews>
  <sheetFormatPr defaultColWidth="9.140625" defaultRowHeight="12.75"/>
  <cols>
    <col min="1" max="1" width="3.00390625" style="0" bestFit="1" customWidth="1"/>
    <col min="2" max="2" width="6.00390625" style="0" bestFit="1" customWidth="1"/>
    <col min="3" max="3" width="34.57421875" style="0" bestFit="1" customWidth="1"/>
    <col min="4" max="4" width="12.8515625" style="0" customWidth="1"/>
    <col min="5" max="5" width="11.28125" style="0" bestFit="1" customWidth="1"/>
    <col min="6" max="7" width="13.00390625" style="0" customWidth="1"/>
    <col min="8" max="8" width="12.00390625" style="0" customWidth="1"/>
    <col min="9" max="9" width="13.7109375" style="0" customWidth="1"/>
    <col min="10" max="10" width="13.8515625" style="0" customWidth="1"/>
    <col min="11" max="11" width="15.28125" style="0" customWidth="1"/>
    <col min="12" max="12" width="12.140625" style="0" bestFit="1" customWidth="1"/>
    <col min="13" max="13" width="13.7109375" style="0" customWidth="1"/>
  </cols>
  <sheetData>
    <row r="1" spans="4:13" ht="12.75">
      <c r="D1" s="52" t="s">
        <v>0</v>
      </c>
      <c r="E1" s="52" t="s">
        <v>9</v>
      </c>
      <c r="F1" s="52" t="s">
        <v>13</v>
      </c>
      <c r="G1" s="52" t="s">
        <v>26</v>
      </c>
      <c r="H1" s="52" t="s">
        <v>152</v>
      </c>
      <c r="I1" s="52" t="s">
        <v>153</v>
      </c>
      <c r="J1" s="52" t="s">
        <v>154</v>
      </c>
      <c r="K1" s="52" t="s">
        <v>155</v>
      </c>
      <c r="L1" s="52" t="s">
        <v>156</v>
      </c>
      <c r="M1" s="52" t="s">
        <v>49</v>
      </c>
    </row>
    <row r="2" spans="2:12" s="107" customFormat="1" ht="63.75">
      <c r="B2" s="107" t="s">
        <v>49</v>
      </c>
      <c r="C2" s="107" t="s">
        <v>51</v>
      </c>
      <c r="D2" s="107" t="s">
        <v>151</v>
      </c>
      <c r="E2" s="107" t="s">
        <v>52</v>
      </c>
      <c r="F2" s="107" t="s">
        <v>196</v>
      </c>
      <c r="G2" s="107" t="s">
        <v>197</v>
      </c>
      <c r="H2" s="107" t="s">
        <v>164</v>
      </c>
      <c r="I2" s="107" t="s">
        <v>165</v>
      </c>
      <c r="J2" s="107" t="s">
        <v>53</v>
      </c>
      <c r="K2" s="122" t="s">
        <v>206</v>
      </c>
      <c r="L2" s="122"/>
    </row>
    <row r="3" spans="1:4" ht="12.75">
      <c r="A3">
        <v>1</v>
      </c>
      <c r="B3">
        <v>400</v>
      </c>
      <c r="C3" s="18" t="s">
        <v>54</v>
      </c>
      <c r="D3" t="s">
        <v>49</v>
      </c>
    </row>
    <row r="4" spans="1:4" ht="12.75">
      <c r="A4">
        <v>2</v>
      </c>
      <c r="B4">
        <v>401</v>
      </c>
      <c r="C4" s="18" t="s">
        <v>150</v>
      </c>
      <c r="D4">
        <f>+E4+F4+G4+H4+I4+J4+K4+L4</f>
        <v>0</v>
      </c>
    </row>
    <row r="5" spans="1:4" ht="12.75">
      <c r="A5">
        <v>4</v>
      </c>
      <c r="B5">
        <v>420</v>
      </c>
      <c r="C5" s="18" t="s">
        <v>55</v>
      </c>
      <c r="D5" t="s">
        <v>49</v>
      </c>
    </row>
    <row r="6" spans="1:4" ht="12.75">
      <c r="A6">
        <v>5</v>
      </c>
      <c r="B6">
        <v>421</v>
      </c>
      <c r="C6" s="18" t="s">
        <v>102</v>
      </c>
      <c r="D6">
        <f>+E6+F6+G6+H6+I6+J6+K6+L6</f>
        <v>0</v>
      </c>
    </row>
    <row r="7" spans="1:4" ht="12.75">
      <c r="A7">
        <v>6</v>
      </c>
      <c r="B7">
        <v>430</v>
      </c>
      <c r="C7" s="18" t="s">
        <v>56</v>
      </c>
      <c r="D7" t="s">
        <v>49</v>
      </c>
    </row>
    <row r="8" spans="1:4" ht="12.75">
      <c r="A8">
        <v>7</v>
      </c>
      <c r="B8">
        <v>431</v>
      </c>
      <c r="C8" s="18" t="s">
        <v>103</v>
      </c>
      <c r="D8">
        <f>+E8+F8+G8+H8+I8+J8+K8+L8</f>
        <v>0</v>
      </c>
    </row>
    <row r="9" spans="1:4" ht="12.75">
      <c r="A9">
        <v>8</v>
      </c>
      <c r="B9">
        <v>432</v>
      </c>
      <c r="C9" s="18" t="s">
        <v>104</v>
      </c>
      <c r="D9">
        <f>+E9+F9+G9+H9+I9+J9+K9+L9</f>
        <v>0</v>
      </c>
    </row>
    <row r="10" spans="1:4" ht="12.75">
      <c r="A10">
        <v>9</v>
      </c>
      <c r="B10">
        <v>433</v>
      </c>
      <c r="C10" s="18" t="s">
        <v>105</v>
      </c>
      <c r="D10">
        <f>+E10+F10+G10+H10+I10+J10+K10+L10</f>
        <v>0</v>
      </c>
    </row>
    <row r="11" spans="1:4" ht="12.75">
      <c r="A11">
        <v>10</v>
      </c>
      <c r="B11">
        <v>434</v>
      </c>
      <c r="C11" s="18" t="s">
        <v>148</v>
      </c>
      <c r="D11">
        <f>+E11+F11+G11+H11+I11+J11+K11+L11</f>
        <v>0</v>
      </c>
    </row>
    <row r="12" spans="1:4" ht="12.75">
      <c r="A12">
        <v>11</v>
      </c>
      <c r="B12">
        <v>435</v>
      </c>
      <c r="C12" s="18" t="s">
        <v>106</v>
      </c>
      <c r="D12">
        <f>+E12+F12+G12+H12+I12+J12+K12+L12</f>
        <v>0</v>
      </c>
    </row>
    <row r="13" spans="1:4" ht="12.75">
      <c r="A13">
        <v>12</v>
      </c>
      <c r="B13">
        <v>440</v>
      </c>
      <c r="C13" s="18" t="s">
        <v>57</v>
      </c>
      <c r="D13" t="s">
        <v>49</v>
      </c>
    </row>
    <row r="14" spans="1:4" ht="12.75">
      <c r="A14">
        <v>13</v>
      </c>
      <c r="B14">
        <v>441</v>
      </c>
      <c r="C14" s="18" t="s">
        <v>107</v>
      </c>
      <c r="D14">
        <f aca="true" t="shared" si="0" ref="D14:D22">+E14+F14+G14+H14+I14+J14+K14+L14</f>
        <v>0</v>
      </c>
    </row>
    <row r="15" spans="1:4" ht="12.75">
      <c r="A15">
        <v>14</v>
      </c>
      <c r="B15">
        <v>442</v>
      </c>
      <c r="C15" s="18" t="s">
        <v>108</v>
      </c>
      <c r="D15">
        <f t="shared" si="0"/>
        <v>0</v>
      </c>
    </row>
    <row r="16" spans="1:4" ht="12.75">
      <c r="A16">
        <v>15</v>
      </c>
      <c r="B16">
        <v>443</v>
      </c>
      <c r="C16" s="18" t="s">
        <v>109</v>
      </c>
      <c r="D16">
        <f t="shared" si="0"/>
        <v>0</v>
      </c>
    </row>
    <row r="17" spans="1:4" ht="12.75">
      <c r="A17">
        <v>16</v>
      </c>
      <c r="B17">
        <v>444</v>
      </c>
      <c r="C17" s="18" t="s">
        <v>110</v>
      </c>
      <c r="D17">
        <f t="shared" si="0"/>
        <v>0</v>
      </c>
    </row>
    <row r="18" spans="1:4" ht="12.75">
      <c r="A18">
        <v>17</v>
      </c>
      <c r="B18">
        <v>450</v>
      </c>
      <c r="C18" s="18" t="s">
        <v>58</v>
      </c>
      <c r="D18">
        <f t="shared" si="0"/>
        <v>0</v>
      </c>
    </row>
    <row r="19" spans="1:4" ht="12.75">
      <c r="A19">
        <v>18</v>
      </c>
      <c r="B19">
        <v>460</v>
      </c>
      <c r="C19" s="18" t="s">
        <v>59</v>
      </c>
      <c r="D19">
        <f t="shared" si="0"/>
        <v>0</v>
      </c>
    </row>
    <row r="20" spans="1:4" ht="12.75">
      <c r="A20">
        <v>19</v>
      </c>
      <c r="B20">
        <v>470</v>
      </c>
      <c r="C20" s="18" t="s">
        <v>60</v>
      </c>
      <c r="D20">
        <f t="shared" si="0"/>
        <v>0</v>
      </c>
    </row>
    <row r="21" spans="1:4" ht="12.75">
      <c r="A21">
        <v>20</v>
      </c>
      <c r="B21">
        <v>480</v>
      </c>
      <c r="C21" s="18" t="s">
        <v>61</v>
      </c>
      <c r="D21">
        <f t="shared" si="0"/>
        <v>0</v>
      </c>
    </row>
    <row r="22" spans="1:4" ht="12.75">
      <c r="A22">
        <v>21</v>
      </c>
      <c r="B22">
        <v>490</v>
      </c>
      <c r="C22" s="18" t="s">
        <v>149</v>
      </c>
      <c r="D22">
        <f t="shared" si="0"/>
        <v>0</v>
      </c>
    </row>
    <row r="23" spans="1:4" ht="12.75">
      <c r="A23">
        <v>23</v>
      </c>
      <c r="C23" s="18" t="s">
        <v>172</v>
      </c>
      <c r="D23">
        <f>SUM(D4:D22)</f>
        <v>0</v>
      </c>
    </row>
    <row r="24" spans="1:4" ht="12.75">
      <c r="A24">
        <v>24</v>
      </c>
      <c r="C24" s="86" t="s">
        <v>173</v>
      </c>
      <c r="D24" t="s">
        <v>49</v>
      </c>
    </row>
    <row r="25" spans="1:13" ht="12.75">
      <c r="A25">
        <v>25</v>
      </c>
      <c r="B25" s="88"/>
      <c r="C25" s="31" t="s">
        <v>233</v>
      </c>
      <c r="D25">
        <f>+D23</f>
        <v>0</v>
      </c>
      <c r="E25">
        <f aca="true" t="shared" si="1" ref="E25:M25">SUM(E3:E24)</f>
        <v>0</v>
      </c>
      <c r="F25">
        <f t="shared" si="1"/>
        <v>0</v>
      </c>
      <c r="G25">
        <f t="shared" si="1"/>
        <v>0</v>
      </c>
      <c r="H25">
        <f t="shared" si="1"/>
        <v>0</v>
      </c>
      <c r="I25">
        <f t="shared" si="1"/>
        <v>0</v>
      </c>
      <c r="J25">
        <f t="shared" si="1"/>
        <v>0</v>
      </c>
      <c r="K25">
        <f t="shared" si="1"/>
        <v>0</v>
      </c>
      <c r="L25">
        <f t="shared" si="1"/>
        <v>0</v>
      </c>
      <c r="M25">
        <f t="shared" si="1"/>
        <v>0</v>
      </c>
    </row>
    <row r="26" ht="13.5" thickBot="1">
      <c r="C26" s="87" t="s">
        <v>207</v>
      </c>
    </row>
    <row r="28" s="53" customFormat="1" ht="12.75">
      <c r="A28" s="53" t="s">
        <v>216</v>
      </c>
    </row>
  </sheetData>
  <sheetProtection/>
  <mergeCells count="1">
    <mergeCell ref="K2:L2"/>
  </mergeCells>
  <printOptions gridLines="1" horizontalCentered="1"/>
  <pageMargins left="0.25" right="0.25" top="1.75" bottom="0.5" header="0.5" footer="0.5"/>
  <pageSetup fitToHeight="1" fitToWidth="1" horizontalDpi="600" verticalDpi="600" orientation="landscape" paperSize="5" r:id="rId1"/>
  <headerFooter alignWithMargins="0">
    <oddHeader>&amp;LSTATE OF NEW HAMPSHIRE
Facility _____________________
Fiscal Year _________________&amp;CREVENUES
&amp;R
Department of Education  Form 1129E
Original Budget __
Amended Budget 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0" sqref="E10"/>
    </sheetView>
  </sheetViews>
  <sheetFormatPr defaultColWidth="9.28125" defaultRowHeight="12.75"/>
  <cols>
    <col min="1" max="1" width="3.8515625" style="4" customWidth="1"/>
    <col min="2" max="2" width="36.140625" style="4" customWidth="1"/>
    <col min="3" max="5" width="9.28125" style="4" customWidth="1"/>
    <col min="6" max="6" width="10.140625" style="4" bestFit="1" customWidth="1"/>
    <col min="7" max="8" width="9.28125" style="4" customWidth="1"/>
    <col min="9" max="9" width="10.7109375" style="4" bestFit="1" customWidth="1"/>
    <col min="10" max="10" width="10.7109375" style="4" customWidth="1"/>
    <col min="11" max="11" width="11.421875" style="4" customWidth="1"/>
    <col min="12" max="16384" width="9.28125" style="4" customWidth="1"/>
  </cols>
  <sheetData>
    <row r="1" spans="3:15" ht="11.25">
      <c r="C1" s="32" t="s">
        <v>0</v>
      </c>
      <c r="D1" s="32" t="s">
        <v>9</v>
      </c>
      <c r="E1" s="32" t="s">
        <v>13</v>
      </c>
      <c r="F1" s="32" t="s">
        <v>26</v>
      </c>
      <c r="G1" s="32" t="s">
        <v>152</v>
      </c>
      <c r="H1" s="32" t="s">
        <v>153</v>
      </c>
      <c r="I1" s="32" t="s">
        <v>154</v>
      </c>
      <c r="J1" s="32" t="s">
        <v>155</v>
      </c>
      <c r="K1" s="32" t="s">
        <v>156</v>
      </c>
      <c r="L1" s="32" t="s">
        <v>157</v>
      </c>
      <c r="M1" s="32" t="s">
        <v>158</v>
      </c>
      <c r="N1" s="32" t="s">
        <v>159</v>
      </c>
      <c r="O1" s="32" t="s">
        <v>160</v>
      </c>
    </row>
    <row r="2" spans="3:15" s="19" customFormat="1" ht="11.25">
      <c r="C2" s="19" t="s">
        <v>50</v>
      </c>
      <c r="D2" s="19" t="s">
        <v>50</v>
      </c>
      <c r="F2" s="19" t="s">
        <v>215</v>
      </c>
      <c r="G2" s="19" t="s">
        <v>166</v>
      </c>
      <c r="H2" s="19" t="s">
        <v>140</v>
      </c>
      <c r="I2" s="19" t="s">
        <v>117</v>
      </c>
      <c r="J2" s="123" t="s">
        <v>35</v>
      </c>
      <c r="K2" s="123"/>
      <c r="L2" s="123" t="s">
        <v>62</v>
      </c>
      <c r="M2" s="123"/>
      <c r="N2" s="123"/>
      <c r="O2" s="123"/>
    </row>
    <row r="3" spans="3:11" s="19" customFormat="1" ht="11.25">
      <c r="C3" s="19" t="s">
        <v>208</v>
      </c>
      <c r="D3" s="19" t="s">
        <v>112</v>
      </c>
      <c r="E3" s="19" t="s">
        <v>63</v>
      </c>
      <c r="F3" s="19" t="s">
        <v>114</v>
      </c>
      <c r="G3" s="19" t="s">
        <v>115</v>
      </c>
      <c r="H3" s="19" t="s">
        <v>141</v>
      </c>
      <c r="I3" s="19" t="s">
        <v>118</v>
      </c>
      <c r="J3" s="19" t="s">
        <v>119</v>
      </c>
      <c r="K3" s="19" t="s">
        <v>120</v>
      </c>
    </row>
    <row r="4" spans="3:15" s="19" customFormat="1" ht="11.25">
      <c r="C4" s="21" t="s">
        <v>111</v>
      </c>
      <c r="D4" s="21" t="s">
        <v>111</v>
      </c>
      <c r="E4" s="21" t="s">
        <v>64</v>
      </c>
      <c r="F4" s="21" t="s">
        <v>115</v>
      </c>
      <c r="G4" s="21" t="s">
        <v>116</v>
      </c>
      <c r="H4" s="19" t="s">
        <v>142</v>
      </c>
      <c r="I4" s="21" t="s">
        <v>115</v>
      </c>
      <c r="J4" s="21" t="s">
        <v>121</v>
      </c>
      <c r="K4" s="21" t="s">
        <v>121</v>
      </c>
      <c r="L4" s="21" t="s">
        <v>65</v>
      </c>
      <c r="M4" s="21" t="s">
        <v>66</v>
      </c>
      <c r="N4" s="21" t="s">
        <v>67</v>
      </c>
      <c r="O4" s="19" t="s">
        <v>68</v>
      </c>
    </row>
    <row r="5" spans="3:15" s="5" customFormat="1" ht="11.25">
      <c r="C5" s="111"/>
      <c r="D5" s="111"/>
      <c r="E5" s="111"/>
      <c r="F5" s="111"/>
      <c r="G5" s="111"/>
      <c r="H5" s="5" t="s">
        <v>113</v>
      </c>
      <c r="I5" s="111"/>
      <c r="J5" s="111" t="s">
        <v>122</v>
      </c>
      <c r="K5" s="111" t="s">
        <v>122</v>
      </c>
      <c r="L5" s="111"/>
      <c r="M5" s="111"/>
      <c r="N5" s="111"/>
      <c r="O5" s="111"/>
    </row>
    <row r="6" spans="1:16" ht="11.25">
      <c r="A6" s="60">
        <v>30</v>
      </c>
      <c r="B6" s="7" t="s">
        <v>237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</row>
    <row r="7" spans="1:16" ht="11.25">
      <c r="A7" s="60">
        <v>31</v>
      </c>
      <c r="B7" s="7" t="s">
        <v>69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5"/>
    </row>
    <row r="8" spans="1:16" ht="11.25">
      <c r="A8" s="60">
        <v>32</v>
      </c>
      <c r="B8" s="7" t="s">
        <v>70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5"/>
    </row>
    <row r="9" spans="1:16" ht="11.25">
      <c r="A9" s="60">
        <v>33</v>
      </c>
      <c r="B9" s="7" t="s">
        <v>71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5"/>
    </row>
    <row r="10" spans="1:16" ht="11.25">
      <c r="A10" s="60">
        <v>34</v>
      </c>
      <c r="B10" s="7" t="s">
        <v>72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5"/>
    </row>
    <row r="11" spans="1:16" ht="11.25">
      <c r="A11" s="60">
        <v>35</v>
      </c>
      <c r="B11" s="7" t="s">
        <v>73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5"/>
    </row>
    <row r="12" spans="1:16" ht="11.25">
      <c r="A12" s="60">
        <v>36</v>
      </c>
      <c r="B12" s="7" t="s">
        <v>74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5"/>
    </row>
    <row r="13" spans="1:16" ht="11.25">
      <c r="A13" s="60">
        <v>37</v>
      </c>
      <c r="B13" s="7" t="s">
        <v>75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5"/>
    </row>
    <row r="14" spans="1:16" ht="11.25">
      <c r="A14" s="60">
        <v>38</v>
      </c>
      <c r="B14" s="7" t="s">
        <v>222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5"/>
    </row>
    <row r="15" spans="1:16" ht="11.25">
      <c r="A15" s="60">
        <v>39</v>
      </c>
      <c r="B15" s="7" t="s">
        <v>76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5"/>
    </row>
    <row r="16" spans="1:16" ht="11.25">
      <c r="A16" s="60">
        <v>40</v>
      </c>
      <c r="B16" s="7" t="s">
        <v>77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5"/>
    </row>
    <row r="17" spans="1:16" ht="11.25">
      <c r="A17" s="60">
        <v>41</v>
      </c>
      <c r="B17" s="7" t="s">
        <v>78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5"/>
    </row>
    <row r="18" spans="1:16" ht="11.25">
      <c r="A18" s="60">
        <v>42</v>
      </c>
      <c r="B18" s="7" t="s">
        <v>223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5"/>
    </row>
    <row r="19" spans="1:16" ht="11.25">
      <c r="A19" s="60">
        <v>43</v>
      </c>
      <c r="B19" s="7" t="s">
        <v>79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5"/>
    </row>
    <row r="20" spans="1:16" ht="11.25">
      <c r="A20" s="60">
        <v>44</v>
      </c>
      <c r="B20" s="7" t="s">
        <v>80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5"/>
    </row>
    <row r="21" spans="1:16" ht="11.25">
      <c r="A21" s="60">
        <v>45</v>
      </c>
      <c r="B21" s="7" t="s">
        <v>81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5"/>
    </row>
    <row r="22" spans="1:16" ht="11.25">
      <c r="A22" s="60">
        <v>46</v>
      </c>
      <c r="B22" s="7" t="s">
        <v>82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5"/>
    </row>
    <row r="23" spans="1:16" ht="11.25">
      <c r="A23" s="60">
        <v>47</v>
      </c>
      <c r="B23" s="7" t="s">
        <v>83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5"/>
    </row>
    <row r="24" spans="1:16" ht="11.25">
      <c r="A24" s="60">
        <v>48</v>
      </c>
      <c r="B24" s="7" t="s">
        <v>224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5"/>
    </row>
    <row r="25" spans="1:16" ht="11.25">
      <c r="A25" s="60">
        <v>49</v>
      </c>
      <c r="B25" s="7" t="s">
        <v>84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5"/>
    </row>
    <row r="26" spans="1:16" ht="11.25">
      <c r="A26" s="60">
        <v>50</v>
      </c>
      <c r="B26" s="7" t="s">
        <v>85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5"/>
    </row>
    <row r="27" spans="1:16" ht="11.25">
      <c r="A27" s="60">
        <v>51</v>
      </c>
      <c r="B27" s="7" t="s">
        <v>86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5"/>
    </row>
    <row r="28" spans="1:16" ht="11.25">
      <c r="A28" s="60">
        <v>52</v>
      </c>
      <c r="B28" s="7" t="s">
        <v>87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5"/>
    </row>
    <row r="29" spans="1:16" ht="11.25">
      <c r="A29" s="60">
        <v>53</v>
      </c>
      <c r="B29" s="7" t="s">
        <v>88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5"/>
    </row>
    <row r="30" spans="1:16" ht="11.25">
      <c r="A30" s="60">
        <v>54</v>
      </c>
      <c r="B30" s="7" t="s">
        <v>89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5"/>
    </row>
    <row r="31" spans="1:16" ht="11.25">
      <c r="A31" s="60">
        <v>55</v>
      </c>
      <c r="B31" s="7" t="s">
        <v>234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5"/>
    </row>
    <row r="32" spans="1:16" ht="11.25">
      <c r="A32" s="60" t="s">
        <v>217</v>
      </c>
      <c r="B32" s="7" t="s">
        <v>235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5"/>
    </row>
    <row r="33" spans="1:16" ht="11.25">
      <c r="A33" s="60">
        <v>56</v>
      </c>
      <c r="B33" s="7" t="s">
        <v>90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5"/>
    </row>
    <row r="34" spans="1:16" ht="11.25">
      <c r="A34" s="60">
        <v>57</v>
      </c>
      <c r="B34" s="7" t="s">
        <v>91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5"/>
    </row>
    <row r="35" spans="1:16" ht="11.25">
      <c r="A35" s="60">
        <v>58</v>
      </c>
      <c r="B35" s="7" t="s">
        <v>92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5"/>
    </row>
    <row r="36" spans="1:16" ht="11.25">
      <c r="A36" s="60">
        <v>59</v>
      </c>
      <c r="B36" s="7" t="s">
        <v>93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5"/>
    </row>
    <row r="37" spans="1:16" ht="11.25">
      <c r="A37" s="60">
        <v>60</v>
      </c>
      <c r="B37" s="7" t="s">
        <v>94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</row>
    <row r="38" spans="1:16" ht="11.25">
      <c r="A38" s="60">
        <v>61</v>
      </c>
      <c r="B38" s="7" t="s">
        <v>95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</row>
    <row r="39" spans="1:16" ht="11.25">
      <c r="A39" s="60">
        <v>62</v>
      </c>
      <c r="B39" s="7" t="s">
        <v>168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5"/>
    </row>
    <row r="40" spans="1:16" ht="11.25">
      <c r="A40" s="60">
        <v>63</v>
      </c>
      <c r="B40" s="7" t="s">
        <v>167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5"/>
    </row>
    <row r="41" spans="1:16" ht="11.25">
      <c r="A41" s="60">
        <v>64</v>
      </c>
      <c r="B41" s="7" t="s">
        <v>169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5"/>
    </row>
    <row r="42" spans="1:16" ht="11.25">
      <c r="A42" s="60">
        <v>65</v>
      </c>
      <c r="B42" s="7" t="s">
        <v>170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5"/>
    </row>
    <row r="43" spans="1:16" ht="11.25">
      <c r="A43" s="60">
        <v>66</v>
      </c>
      <c r="B43" s="7" t="s">
        <v>96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5"/>
    </row>
    <row r="44" spans="1:16" ht="11.25">
      <c r="A44" s="60">
        <v>67</v>
      </c>
      <c r="B44" s="7" t="s">
        <v>97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5"/>
    </row>
    <row r="45" spans="1:16" ht="11.25">
      <c r="A45" s="60">
        <v>68</v>
      </c>
      <c r="B45" s="7" t="s">
        <v>98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5"/>
    </row>
    <row r="46" spans="1:16" ht="11.25">
      <c r="A46" s="60">
        <v>69</v>
      </c>
      <c r="B46" s="7" t="s">
        <v>99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5"/>
    </row>
    <row r="47" spans="1:16" ht="11.25">
      <c r="A47" s="60">
        <v>70</v>
      </c>
      <c r="B47" s="7" t="s">
        <v>100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5"/>
    </row>
    <row r="48" spans="1:16" ht="11.25">
      <c r="A48" s="60">
        <v>71</v>
      </c>
      <c r="B48" s="7" t="s">
        <v>225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5"/>
    </row>
    <row r="49" spans="1:16" ht="11.25">
      <c r="A49" s="60">
        <v>72</v>
      </c>
      <c r="B49" s="7" t="s">
        <v>171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5"/>
    </row>
    <row r="50" spans="1:16" ht="11.25">
      <c r="A50" s="60">
        <v>73</v>
      </c>
      <c r="B50" s="7" t="s">
        <v>143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5"/>
    </row>
    <row r="51" spans="1:16" ht="11.25">
      <c r="A51" s="60">
        <v>74</v>
      </c>
      <c r="B51" s="7" t="s">
        <v>101</v>
      </c>
      <c r="C51" s="58"/>
      <c r="D51" s="61">
        <f>SUM(D6:D49)</f>
        <v>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5"/>
    </row>
    <row r="52" spans="1:16" ht="11.25">
      <c r="A52" s="60">
        <v>75</v>
      </c>
      <c r="B52" s="59" t="s">
        <v>236</v>
      </c>
      <c r="C52" s="7">
        <f>SUM(C6:C51)</f>
        <v>0</v>
      </c>
      <c r="D52" s="58"/>
      <c r="E52" s="7">
        <f>SUM(E6:E51)</f>
        <v>0</v>
      </c>
      <c r="F52" s="7">
        <f aca="true" t="shared" si="0" ref="F52:P52">SUM(F6:F51)</f>
        <v>0</v>
      </c>
      <c r="G52" s="7">
        <f t="shared" si="0"/>
        <v>0</v>
      </c>
      <c r="H52" s="7"/>
      <c r="I52" s="7">
        <f t="shared" si="0"/>
        <v>0</v>
      </c>
      <c r="J52" s="7">
        <f t="shared" si="0"/>
        <v>0</v>
      </c>
      <c r="K52" s="7">
        <f t="shared" si="0"/>
        <v>0</v>
      </c>
      <c r="L52" s="7">
        <f t="shared" si="0"/>
        <v>0</v>
      </c>
      <c r="M52" s="7">
        <f t="shared" si="0"/>
        <v>0</v>
      </c>
      <c r="N52" s="7">
        <f t="shared" si="0"/>
        <v>0</v>
      </c>
      <c r="O52" s="7">
        <f t="shared" si="0"/>
        <v>0</v>
      </c>
      <c r="P52" s="25">
        <f t="shared" si="0"/>
        <v>0</v>
      </c>
    </row>
  </sheetData>
  <sheetProtection/>
  <mergeCells count="2">
    <mergeCell ref="L2:O2"/>
    <mergeCell ref="J2:K2"/>
  </mergeCells>
  <printOptions gridLines="1" horizontalCentered="1"/>
  <pageMargins left="0.25" right="0.25" top="1.5" bottom="1" header="0.5" footer="0.5"/>
  <pageSetup horizontalDpi="600" verticalDpi="600" orientation="landscape" paperSize="5" r:id="rId1"/>
  <headerFooter alignWithMargins="0">
    <oddHeader>&amp;LSTATE OF NEW HAMPSHIRE
Facility  ____________________________
Fiscal Year _________________________&amp;CEXPENSES&amp;R
Department of Education  Form 1129F
Original Budget   _____
Amended Budget ____</oddHeader>
    <oddFooter>&amp;CInsert Columns as Needed.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32" sqref="A32:K32"/>
    </sheetView>
  </sheetViews>
  <sheetFormatPr defaultColWidth="9.140625" defaultRowHeight="12.75"/>
  <cols>
    <col min="1" max="1" width="2.7109375" style="0" customWidth="1"/>
    <col min="2" max="2" width="14.57421875" style="0" customWidth="1"/>
    <col min="3" max="3" width="25.140625" style="0" customWidth="1"/>
    <col min="4" max="4" width="0.9921875" style="0" customWidth="1"/>
    <col min="5" max="5" width="11.8515625" style="0" customWidth="1"/>
    <col min="6" max="6" width="0.9921875" style="0" customWidth="1"/>
    <col min="7" max="7" width="13.00390625" style="0" customWidth="1"/>
    <col min="8" max="8" width="0.9921875" style="0" customWidth="1"/>
    <col min="9" max="9" width="12.28125" style="0" customWidth="1"/>
    <col min="10" max="10" width="1.1484375" style="0" customWidth="1"/>
    <col min="11" max="11" width="13.140625" style="0" customWidth="1"/>
    <col min="12" max="12" width="1.28515625" style="0" customWidth="1"/>
  </cols>
  <sheetData>
    <row r="1" spans="1:12" ht="12.75">
      <c r="A1" s="124" t="s">
        <v>123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Top="1">
      <c r="A4" s="33"/>
      <c r="B4" s="65" t="s">
        <v>174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2.75">
      <c r="A5" s="36"/>
      <c r="B5" s="1"/>
      <c r="C5" s="1"/>
      <c r="D5" s="1"/>
      <c r="E5" s="37"/>
      <c r="F5" s="37"/>
      <c r="G5" s="38" t="s">
        <v>35</v>
      </c>
      <c r="H5" s="39"/>
      <c r="I5" s="39"/>
      <c r="J5" s="37"/>
      <c r="K5" s="37"/>
      <c r="L5" s="40"/>
    </row>
    <row r="6" spans="1:12" ht="12.75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40"/>
    </row>
    <row r="7" spans="1:12" ht="13.5" thickBot="1">
      <c r="A7" s="36"/>
      <c r="B7" s="3" t="s">
        <v>147</v>
      </c>
      <c r="C7" s="3"/>
      <c r="D7" s="3"/>
      <c r="E7" s="41"/>
      <c r="F7" s="3"/>
      <c r="G7" s="41"/>
      <c r="H7" s="3"/>
      <c r="I7" s="41"/>
      <c r="J7" s="3"/>
      <c r="K7" s="41"/>
      <c r="L7" s="40"/>
    </row>
    <row r="8" spans="1:12" ht="18" customHeight="1">
      <c r="A8" s="42">
        <v>1</v>
      </c>
      <c r="B8" s="14" t="s">
        <v>226</v>
      </c>
      <c r="C8" s="43"/>
      <c r="D8" s="3"/>
      <c r="E8" s="15"/>
      <c r="F8" s="3"/>
      <c r="G8" s="15"/>
      <c r="H8" s="3"/>
      <c r="I8" s="15"/>
      <c r="J8" s="3"/>
      <c r="K8" s="15"/>
      <c r="L8" s="40"/>
    </row>
    <row r="9" spans="1:12" ht="18" customHeight="1" thickBot="1">
      <c r="A9" s="42">
        <v>2</v>
      </c>
      <c r="B9" s="14" t="s">
        <v>227</v>
      </c>
      <c r="C9" s="43"/>
      <c r="D9" s="3"/>
      <c r="E9" s="16"/>
      <c r="F9" s="3"/>
      <c r="G9" s="16"/>
      <c r="H9" s="3"/>
      <c r="I9" s="16"/>
      <c r="J9" s="3"/>
      <c r="K9" s="16"/>
      <c r="L9" s="40"/>
    </row>
    <row r="10" spans="1:12" ht="18" customHeight="1" thickBot="1">
      <c r="A10" s="42">
        <v>3</v>
      </c>
      <c r="B10" s="14" t="s">
        <v>124</v>
      </c>
      <c r="C10" s="43" t="s">
        <v>125</v>
      </c>
      <c r="D10" s="3"/>
      <c r="E10" s="44"/>
      <c r="F10" s="3"/>
      <c r="G10" s="44"/>
      <c r="H10" s="3"/>
      <c r="I10" s="44"/>
      <c r="J10" s="3"/>
      <c r="K10" s="44"/>
      <c r="L10" s="40"/>
    </row>
    <row r="11" spans="1:12" ht="8.25" customHeight="1" thickTop="1">
      <c r="A11" s="42"/>
      <c r="B11" s="3"/>
      <c r="C11" s="3"/>
      <c r="D11" s="3"/>
      <c r="E11" s="3"/>
      <c r="F11" s="3"/>
      <c r="G11" s="3"/>
      <c r="H11" s="3"/>
      <c r="I11" s="3"/>
      <c r="J11" s="3"/>
      <c r="K11" s="3"/>
      <c r="L11" s="40"/>
    </row>
    <row r="12" spans="1:12" ht="18" customHeight="1">
      <c r="A12" s="42">
        <v>4</v>
      </c>
      <c r="B12" s="14" t="s">
        <v>228</v>
      </c>
      <c r="C12" s="43"/>
      <c r="D12" s="3"/>
      <c r="E12" s="16"/>
      <c r="F12" s="3"/>
      <c r="G12" s="16"/>
      <c r="H12" s="3"/>
      <c r="I12" s="16"/>
      <c r="J12" s="3"/>
      <c r="K12" s="16"/>
      <c r="L12" s="40"/>
    </row>
    <row r="13" spans="1:12" ht="7.5" customHeight="1" thickBot="1">
      <c r="A13" s="42"/>
      <c r="B13" s="3"/>
      <c r="C13" s="3"/>
      <c r="D13" s="3"/>
      <c r="E13" s="3"/>
      <c r="F13" s="3"/>
      <c r="G13" s="3"/>
      <c r="H13" s="3"/>
      <c r="I13" s="3"/>
      <c r="J13" s="3"/>
      <c r="K13" s="3"/>
      <c r="L13" s="40"/>
    </row>
    <row r="14" spans="1:12" ht="18" customHeight="1" thickBot="1" thickTop="1">
      <c r="A14" s="42">
        <v>5</v>
      </c>
      <c r="B14" s="14" t="s">
        <v>126</v>
      </c>
      <c r="C14" s="43"/>
      <c r="D14" s="3"/>
      <c r="E14" s="45"/>
      <c r="F14" s="3"/>
      <c r="G14" s="45"/>
      <c r="H14" s="3"/>
      <c r="I14" s="45"/>
      <c r="J14" s="3"/>
      <c r="K14" s="45"/>
      <c r="L14" s="40"/>
    </row>
    <row r="15" spans="1:12" ht="6.75" customHeight="1" thickTop="1">
      <c r="A15" s="42"/>
      <c r="B15" s="3"/>
      <c r="C15" s="3"/>
      <c r="D15" s="3"/>
      <c r="E15" s="3"/>
      <c r="F15" s="3"/>
      <c r="G15" s="3"/>
      <c r="H15" s="3"/>
      <c r="I15" s="3"/>
      <c r="J15" s="3"/>
      <c r="K15" s="3"/>
      <c r="L15" s="40"/>
    </row>
    <row r="16" spans="1:12" ht="18" customHeight="1">
      <c r="A16" s="42">
        <v>6</v>
      </c>
      <c r="B16" s="14" t="s">
        <v>229</v>
      </c>
      <c r="C16" s="43"/>
      <c r="D16" s="3"/>
      <c r="E16" s="16"/>
      <c r="F16" s="3"/>
      <c r="G16" s="16"/>
      <c r="H16" s="3"/>
      <c r="I16" s="16"/>
      <c r="J16" s="3"/>
      <c r="K16" s="16"/>
      <c r="L16" s="40"/>
    </row>
    <row r="17" spans="1:12" ht="6.75" customHeight="1" thickBot="1">
      <c r="A17" s="42"/>
      <c r="B17" s="3"/>
      <c r="C17" s="3"/>
      <c r="D17" s="3"/>
      <c r="E17" s="3"/>
      <c r="F17" s="3"/>
      <c r="G17" s="3"/>
      <c r="H17" s="3"/>
      <c r="I17" s="3"/>
      <c r="J17" s="3"/>
      <c r="K17" s="3"/>
      <c r="L17" s="40"/>
    </row>
    <row r="18" spans="1:12" ht="18" customHeight="1" thickBot="1" thickTop="1">
      <c r="A18" s="42">
        <v>7</v>
      </c>
      <c r="B18" s="14" t="s">
        <v>146</v>
      </c>
      <c r="C18" s="43"/>
      <c r="D18" s="3"/>
      <c r="E18" s="45"/>
      <c r="F18" s="3"/>
      <c r="G18" s="45"/>
      <c r="H18" s="3"/>
      <c r="I18" s="45"/>
      <c r="J18" s="3"/>
      <c r="K18" s="45"/>
      <c r="L18" s="40"/>
    </row>
    <row r="19" spans="1:12" ht="18" customHeight="1" thickBot="1" thickTop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0" spans="1:12" ht="18" customHeight="1" thickBot="1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 thickTop="1">
      <c r="A21" s="33"/>
      <c r="B21" s="65" t="s">
        <v>175</v>
      </c>
      <c r="C21" s="34"/>
      <c r="D21" s="34"/>
      <c r="E21" s="34"/>
      <c r="F21" s="34"/>
      <c r="G21" s="34"/>
      <c r="H21" s="34"/>
      <c r="I21" s="34"/>
      <c r="J21" s="34"/>
      <c r="K21" s="34"/>
      <c r="L21" s="35"/>
    </row>
    <row r="22" spans="1:12" ht="12.75">
      <c r="A22" s="36"/>
      <c r="B22" s="1"/>
      <c r="C22" s="1"/>
      <c r="D22" s="1"/>
      <c r="E22" s="37"/>
      <c r="F22" s="37"/>
      <c r="G22" s="38" t="s">
        <v>62</v>
      </c>
      <c r="H22" s="39"/>
      <c r="I22" s="39"/>
      <c r="J22" s="37"/>
      <c r="K22" s="37"/>
      <c r="L22" s="40"/>
    </row>
    <row r="23" spans="1:12" ht="12.75">
      <c r="A23" s="36"/>
      <c r="B23" s="1"/>
      <c r="C23" s="1"/>
      <c r="D23" s="1"/>
      <c r="E23" s="1"/>
      <c r="F23" s="1"/>
      <c r="G23" s="1"/>
      <c r="H23" s="1"/>
      <c r="I23" s="1"/>
      <c r="J23" s="1"/>
      <c r="K23" s="1"/>
      <c r="L23" s="40"/>
    </row>
    <row r="24" spans="1:12" ht="12.75">
      <c r="A24" s="36"/>
      <c r="B24" s="3"/>
      <c r="C24" s="3"/>
      <c r="D24" s="3"/>
      <c r="E24" s="49" t="s">
        <v>67</v>
      </c>
      <c r="F24" s="3"/>
      <c r="G24" s="49" t="s">
        <v>66</v>
      </c>
      <c r="H24" s="3"/>
      <c r="I24" s="49" t="s">
        <v>65</v>
      </c>
      <c r="J24" s="3"/>
      <c r="K24" s="49" t="s">
        <v>68</v>
      </c>
      <c r="L24" s="40"/>
    </row>
    <row r="25" spans="1:12" ht="18" customHeight="1">
      <c r="A25" s="42">
        <v>8</v>
      </c>
      <c r="B25" s="14" t="s">
        <v>226</v>
      </c>
      <c r="C25" s="43"/>
      <c r="D25" s="3"/>
      <c r="E25" s="16"/>
      <c r="F25" s="3"/>
      <c r="G25" s="16"/>
      <c r="H25" s="3"/>
      <c r="I25" s="16"/>
      <c r="J25" s="3"/>
      <c r="K25" s="16"/>
      <c r="L25" s="40"/>
    </row>
    <row r="26" spans="1:12" ht="18" customHeight="1" thickBot="1">
      <c r="A26" s="42">
        <v>9</v>
      </c>
      <c r="B26" s="14" t="s">
        <v>227</v>
      </c>
      <c r="C26" s="43"/>
      <c r="D26" s="3"/>
      <c r="E26" s="16"/>
      <c r="F26" s="3"/>
      <c r="G26" s="16"/>
      <c r="H26" s="3"/>
      <c r="I26" s="16"/>
      <c r="J26" s="3"/>
      <c r="K26" s="16"/>
      <c r="L26" s="40"/>
    </row>
    <row r="27" spans="1:12" ht="18" customHeight="1" thickBot="1">
      <c r="A27" s="42">
        <v>10</v>
      </c>
      <c r="B27" s="14" t="s">
        <v>124</v>
      </c>
      <c r="C27" s="43" t="s">
        <v>144</v>
      </c>
      <c r="D27" s="3"/>
      <c r="E27" s="44"/>
      <c r="F27" s="3"/>
      <c r="G27" s="44"/>
      <c r="H27" s="3"/>
      <c r="I27" s="44"/>
      <c r="J27" s="3"/>
      <c r="K27" s="44"/>
      <c r="L27" s="40"/>
    </row>
    <row r="28" spans="1:12" ht="6.75" customHeight="1" thickTop="1">
      <c r="A28" s="42"/>
      <c r="B28" s="3"/>
      <c r="C28" s="3"/>
      <c r="D28" s="3"/>
      <c r="E28" s="3"/>
      <c r="F28" s="3"/>
      <c r="G28" s="3"/>
      <c r="H28" s="3"/>
      <c r="I28" s="3"/>
      <c r="J28" s="3"/>
      <c r="K28" s="3"/>
      <c r="L28" s="40"/>
    </row>
    <row r="29" spans="1:12" ht="18" customHeight="1">
      <c r="A29" s="42">
        <v>11</v>
      </c>
      <c r="B29" s="14" t="s">
        <v>230</v>
      </c>
      <c r="C29" s="43"/>
      <c r="D29" s="3"/>
      <c r="E29" s="16"/>
      <c r="F29" s="3"/>
      <c r="G29" s="16"/>
      <c r="H29" s="3"/>
      <c r="I29" s="16"/>
      <c r="J29" s="3"/>
      <c r="K29" s="16"/>
      <c r="L29" s="40"/>
    </row>
    <row r="30" spans="1:12" ht="6.75" customHeight="1" thickBot="1">
      <c r="A30" s="42"/>
      <c r="B30" s="3"/>
      <c r="C30" s="3"/>
      <c r="D30" s="3"/>
      <c r="E30" s="3"/>
      <c r="F30" s="3"/>
      <c r="G30" s="3"/>
      <c r="H30" s="3"/>
      <c r="I30" s="3"/>
      <c r="J30" s="3"/>
      <c r="K30" s="3"/>
      <c r="L30" s="40"/>
    </row>
    <row r="31" spans="1:12" ht="18" customHeight="1" thickBot="1" thickTop="1">
      <c r="A31" s="42">
        <v>12</v>
      </c>
      <c r="B31" s="14" t="s">
        <v>145</v>
      </c>
      <c r="C31" s="43"/>
      <c r="D31" s="3"/>
      <c r="E31" s="45"/>
      <c r="F31" s="3"/>
      <c r="G31" s="45"/>
      <c r="H31" s="3"/>
      <c r="I31" s="45"/>
      <c r="J31" s="3"/>
      <c r="K31" s="45"/>
      <c r="L31" s="40"/>
    </row>
    <row r="32" spans="1:12" ht="18" customHeight="1" thickTop="1">
      <c r="A32" s="120"/>
      <c r="B32" s="2"/>
      <c r="C32" s="2"/>
      <c r="D32" s="2"/>
      <c r="E32" s="2"/>
      <c r="F32" s="2"/>
      <c r="G32" s="2"/>
      <c r="H32" s="2"/>
      <c r="I32" s="2"/>
      <c r="J32" s="2"/>
      <c r="K32" s="2"/>
      <c r="L32" s="40"/>
    </row>
    <row r="33" spans="1:13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63"/>
    </row>
    <row r="34" spans="1:13" ht="18" customHeight="1">
      <c r="A34" s="3"/>
      <c r="B34" s="119"/>
      <c r="C34" s="3"/>
      <c r="D34" s="3"/>
      <c r="E34" s="125"/>
      <c r="F34" s="125"/>
      <c r="G34" s="125"/>
      <c r="H34" s="125"/>
      <c r="I34" s="125"/>
      <c r="J34" s="125"/>
      <c r="K34" s="125"/>
      <c r="L34" s="3"/>
      <c r="M34" s="63"/>
    </row>
    <row r="35" spans="1:13" ht="18" customHeight="1">
      <c r="A35" s="3"/>
      <c r="B35" s="3"/>
      <c r="C35" s="3"/>
      <c r="D35" s="3"/>
      <c r="E35" s="51"/>
      <c r="F35" s="51"/>
      <c r="G35" s="51"/>
      <c r="H35" s="51"/>
      <c r="I35" s="51"/>
      <c r="J35" s="51"/>
      <c r="K35" s="51"/>
      <c r="L35" s="3"/>
      <c r="M35" s="63"/>
    </row>
    <row r="36" spans="1:13" ht="18" customHeight="1">
      <c r="A36" s="4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63"/>
    </row>
    <row r="37" spans="1:13" ht="18" customHeight="1">
      <c r="A37" s="4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63"/>
    </row>
    <row r="38" spans="1:13" ht="18" customHeight="1">
      <c r="A38" s="4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63"/>
    </row>
    <row r="39" spans="1:13" ht="6.75" customHeight="1">
      <c r="A39" s="4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63"/>
    </row>
    <row r="40" spans="1:13" ht="18" customHeight="1">
      <c r="A40" s="4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63"/>
    </row>
    <row r="41" spans="1:13" ht="18" customHeight="1">
      <c r="A41" s="49"/>
      <c r="B41" s="50"/>
      <c r="C41" s="3"/>
      <c r="D41" s="3"/>
      <c r="E41" s="3"/>
      <c r="F41" s="3"/>
      <c r="G41" s="3"/>
      <c r="H41" s="3"/>
      <c r="I41" s="3"/>
      <c r="J41" s="3"/>
      <c r="K41" s="3"/>
      <c r="L41" s="3"/>
      <c r="M41" s="63"/>
    </row>
    <row r="42" spans="1:13" ht="18" customHeight="1">
      <c r="A42" s="4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63"/>
    </row>
    <row r="43" spans="1:13" ht="18" customHeight="1">
      <c r="A43" s="4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63"/>
    </row>
    <row r="44" spans="1:13" ht="18" customHeight="1">
      <c r="A44" s="49"/>
      <c r="B44" s="50"/>
      <c r="C44" s="3"/>
      <c r="D44" s="3"/>
      <c r="E44" s="3"/>
      <c r="F44" s="3"/>
      <c r="G44" s="3"/>
      <c r="H44" s="3"/>
      <c r="I44" s="3"/>
      <c r="J44" s="3"/>
      <c r="K44" s="3"/>
      <c r="L44" s="3"/>
      <c r="M44" s="63"/>
    </row>
    <row r="45" spans="1:13" ht="18" customHeight="1">
      <c r="A45" s="4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63"/>
    </row>
    <row r="46" spans="1:13" ht="18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ht="18" customHeight="1"/>
    <row r="48" ht="18" customHeight="1"/>
    <row r="49" ht="12" customHeight="1"/>
    <row r="52" ht="12" customHeight="1"/>
    <row r="53" ht="12" customHeight="1"/>
  </sheetData>
  <sheetProtection/>
  <mergeCells count="2">
    <mergeCell ref="A1:L1"/>
    <mergeCell ref="E34:K34"/>
  </mergeCells>
  <printOptions horizontalCentered="1"/>
  <pageMargins left="0.25" right="0.25" top="2" bottom="1" header="0.5" footer="0.5"/>
  <pageSetup horizontalDpi="600" verticalDpi="600" orientation="portrait" paperSize="5" r:id="rId1"/>
  <headerFooter alignWithMargins="0">
    <oddHeader>&amp;LSTATE OF NEW HAMPSHIRE
Facility  __________________
Fiscal Year _______________&amp;R
Department of Education  Form 1129.11
Original Budget ____
Amended Budget ____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KHodges</dc:creator>
  <cp:keywords/>
  <dc:description/>
  <cp:lastModifiedBy>Moody, Lisa</cp:lastModifiedBy>
  <cp:lastPrinted>2018-01-24T19:12:45Z</cp:lastPrinted>
  <dcterms:created xsi:type="dcterms:W3CDTF">2002-05-20T18:32:33Z</dcterms:created>
  <dcterms:modified xsi:type="dcterms:W3CDTF">2023-02-21T14:02:31Z</dcterms:modified>
  <cp:category/>
  <cp:version/>
  <cp:contentType/>
  <cp:contentStatus/>
</cp:coreProperties>
</file>