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DOI\BIP\Title IVB\21st Century Current\Competition RFA\RFA 2023-2024\RFA Docs\"/>
    </mc:Choice>
  </mc:AlternateContent>
  <xr:revisionPtr revIDLastSave="0" documentId="13_ncr:1_{17D8542D-2C0E-4CF5-B2A4-1084969B5CE5}" xr6:coauthVersionLast="47" xr6:coauthVersionMax="47" xr10:uidLastSave="{00000000-0000-0000-0000-000000000000}"/>
  <bookViews>
    <workbookView xWindow="-120" yWindow="-120" windowWidth="25440" windowHeight="15390" xr2:uid="{DB1DDB53-D543-44A5-9892-E91F75D56FAE}"/>
  </bookViews>
  <sheets>
    <sheet name="Sheet1" sheetId="1" r:id="rId1"/>
  </sheets>
  <definedNames>
    <definedName name="_Hlk121483324" localSheetId="0">Sheet1!$A$61</definedName>
    <definedName name="_Toc437511645" localSheetId="0">Sheet1!$A$1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2" i="1" l="1"/>
  <c r="C20" i="1" s="1"/>
  <c r="B43" i="1"/>
  <c r="C19" i="1" s="1"/>
  <c r="E58" i="1"/>
  <c r="C25" i="1" s="1"/>
  <c r="E72" i="1"/>
  <c r="C26" i="1" s="1"/>
  <c r="E88" i="1"/>
  <c r="C27" i="1" s="1"/>
  <c r="E118" i="1"/>
  <c r="C28" i="1" s="1"/>
  <c r="E138" i="1"/>
  <c r="C29" i="1" s="1"/>
  <c r="E150" i="1"/>
  <c r="C30" i="1" s="1"/>
  <c r="E189" i="1"/>
  <c r="C33" i="1" s="1"/>
  <c r="E173" i="1"/>
  <c r="C32" i="1" s="1"/>
  <c r="E165" i="1"/>
  <c r="C31" i="1" s="1"/>
  <c r="C34" i="1" l="1"/>
  <c r="B15" i="1" s="1"/>
</calcChain>
</file>

<file path=xl/sharedStrings.xml><?xml version="1.0" encoding="utf-8"?>
<sst xmlns="http://schemas.openxmlformats.org/spreadsheetml/2006/main" count="432" uniqueCount="297">
  <si>
    <t xml:space="preserve">   2023-2024 Application/Scoring Review Rating Form</t>
  </si>
  <si>
    <t>Reader’s Name</t>
  </si>
  <si>
    <t>Reader’s Address/Phone/Email</t>
  </si>
  <si>
    <t>Applicant School District</t>
  </si>
  <si>
    <t>Applicant Agency/CBO/FBO</t>
  </si>
  <si>
    <t xml:space="preserve">   </t>
  </si>
  <si>
    <r>
      <t>Reader Instructions:</t>
    </r>
    <r>
      <rPr>
        <sz val="12"/>
        <color theme="1"/>
        <rFont val="Times New Roman"/>
        <family val="1"/>
      </rPr>
      <t xml:space="preserve"> Give the proposal a score that best describes its attributes in each category.  </t>
    </r>
  </si>
  <si>
    <t>Give the proposal a subtotal as indicated at the end of each section. Total all the subsections in the final scoring chart below.</t>
  </si>
  <si>
    <t xml:space="preserve"> Maximum points:  120</t>
  </si>
  <si>
    <t>TOTAL SCORING CHART</t>
  </si>
  <si>
    <t>CATEGORY</t>
  </si>
  <si>
    <t>MAX POINTS</t>
  </si>
  <si>
    <t>POINTS SCORED</t>
  </si>
  <si>
    <t>Complete Application</t>
  </si>
  <si>
    <t xml:space="preserve">   Middle or High School</t>
  </si>
  <si>
    <t xml:space="preserve">   New Grant</t>
  </si>
  <si>
    <t xml:space="preserve">   Career Exploratory Activities</t>
  </si>
  <si>
    <t xml:space="preserve">   Work Based Learning</t>
  </si>
  <si>
    <t xml:space="preserve">TOTAL </t>
  </si>
  <si>
    <r>
      <t>COMPLETE APPLICATION</t>
    </r>
    <r>
      <rPr>
        <sz val="16"/>
        <color theme="1"/>
        <rFont val="Times New Roman"/>
        <family val="1"/>
      </rPr>
      <t xml:space="preserve"> </t>
    </r>
  </si>
  <si>
    <t>Application Cover Page is included with appropriate signatures.</t>
  </si>
  <si>
    <t>The Application Checklist is included.</t>
  </si>
  <si>
    <t>The proposal is clearly labeled per directions in RFA.</t>
  </si>
  <si>
    <t xml:space="preserve">Narrative and attachments follow formatting and page limits as outlined in the RFA.  </t>
  </si>
  <si>
    <r>
      <t>Scoring:</t>
    </r>
    <r>
      <rPr>
        <sz val="12"/>
        <color rgb="FF000000"/>
        <rFont val="Times New Roman"/>
        <family val="1"/>
      </rPr>
      <t xml:space="preserve"> </t>
    </r>
  </si>
  <si>
    <t>All elements complete – 2.5 pts.</t>
  </si>
  <si>
    <t>For each missing element, deduct .5 points.</t>
  </si>
  <si>
    <t xml:space="preserve">COMPETIVE PRIORITY POINTS </t>
  </si>
  <si>
    <t>Evidence that the application targets Middle school or High school students (5 points)</t>
  </si>
  <si>
    <t>Applications from 1st time (new) grant applicants (5 points)</t>
  </si>
  <si>
    <t>Evidence that the applicant will partner with or provided career exploratory activities (3 points)</t>
  </si>
  <si>
    <t>Evidence that the applicant will include work based learning (WBL) in their application (7 points)</t>
  </si>
  <si>
    <t>SUBTOTAL (Max. 20 points):</t>
  </si>
  <si>
    <t>Weak Response</t>
  </si>
  <si>
    <t>Marginal Response</t>
  </si>
  <si>
    <t>Good Response</t>
  </si>
  <si>
    <t xml:space="preserve">Comments             </t>
  </si>
  <si>
    <t xml:space="preserve">Planning process </t>
  </si>
  <si>
    <t xml:space="preserve"> (0 pt.)</t>
  </si>
  <si>
    <t xml:space="preserve"> (1 pt.)</t>
  </si>
  <si>
    <t>Community was provided notice</t>
  </si>
  <si>
    <t>(0 pts.)</t>
  </si>
  <si>
    <t xml:space="preserve"> (.5 pts.)</t>
  </si>
  <si>
    <t xml:space="preserve">Collaboration between LEA &amp; CBO, etc. </t>
  </si>
  <si>
    <t xml:space="preserve"> (0 pts.) </t>
  </si>
  <si>
    <t>(1 pt.)</t>
  </si>
  <si>
    <t xml:space="preserve">Evidence shows partners and leaders have participated in the details of the planning.  </t>
  </si>
  <si>
    <t>(1.5 pts.)</t>
  </si>
  <si>
    <t>Private school consulting</t>
  </si>
  <si>
    <t xml:space="preserve">Does not include information regarding private schools.        </t>
  </si>
  <si>
    <t xml:space="preserve"> (0 pts.)</t>
  </si>
  <si>
    <t xml:space="preserve">Private schools were notified of the plan. Attachment of responses are included. </t>
  </si>
  <si>
    <t>Private schools representatives were included in all phases of the application development. Evidence that representatives had opportunities to express their views. Attachment of responses are included.</t>
  </si>
  <si>
    <t xml:space="preserve">OR Clearly states there are no private schools in the district. </t>
  </si>
  <si>
    <t>SUBTOTAL</t>
  </si>
  <si>
    <t>(max. 5 points)</t>
  </si>
  <si>
    <t>Comments</t>
  </si>
  <si>
    <t>(2 pts.)</t>
  </si>
  <si>
    <t>Provides an evaluation of the community needs and available resources for the program including the needs of the students and their families. The applicant describes any local “need survey(s)” proving needs.</t>
  </si>
  <si>
    <t>Current subgrantees did not report on the results of objective data.</t>
  </si>
  <si>
    <t>Current subgrantees provided a detailed report on the results of objective data.</t>
  </si>
  <si>
    <t>Cites need factors that place target populations at risk of educational failure and community need.</t>
  </si>
  <si>
    <t xml:space="preserve">Does not include risks for educational failure. Does not show the community need.  </t>
  </si>
  <si>
    <t xml:space="preserve">Cleary states the need factors that places the students at risk of educational failure and community need.  </t>
  </si>
  <si>
    <t>Describes how the proposed program will address the needs of students and their families. Clearly state the specific needs of the students and families to be served.</t>
  </si>
  <si>
    <t xml:space="preserve">Clearly describes how the proposed program will address the needs of students and their families and states the specific needs of students &amp; families.  </t>
  </si>
  <si>
    <t xml:space="preserve">  (1 pt.)</t>
  </si>
  <si>
    <t>(max. 10 points)</t>
  </si>
  <si>
    <t xml:space="preserve">Good Response </t>
  </si>
  <si>
    <t xml:space="preserve">Alignment with the school day support to programming is not clearly defined. </t>
  </si>
  <si>
    <t>(1 pts.)</t>
  </si>
  <si>
    <t>Describes how academic needs will be identified and supported through the program. Includes any current or intended connections to school/district improvement plans, graduation requirements, LEA comprehensive needs assessments, and school wide Title I or other state/federal plans.</t>
  </si>
  <si>
    <t>Describes how the program will accommodate students with Individualized Education Programs (IEPs), and/or 504 plans.</t>
  </si>
  <si>
    <t>(.5 pts)</t>
  </si>
  <si>
    <t>(1.5 pts)</t>
  </si>
  <si>
    <t xml:space="preserve">Describes how the program will accommodate students and families whom English is a second language. </t>
  </si>
  <si>
    <t>(.5 pts.)</t>
  </si>
  <si>
    <t xml:space="preserve">Describes how the LEA ensures equitable access for students and teachers to participate in the 21st CCLC federally assisted programs.  </t>
  </si>
  <si>
    <t>Does not include information about equitable access.</t>
  </si>
  <si>
    <t>Equitable access for all students is clearly defined.</t>
  </si>
  <si>
    <t xml:space="preserve">Describes how the target group will be identified, how selections will occur and how invitations will be extended. Shows how the selection criteria are aligned with the population’s needs as described in the Need for Project section and with the intended outcomes.  </t>
  </si>
  <si>
    <t>Does not clearly describe how the target group will be identified and how selections will be extended. Does not clearly show how selection criteria are aligned with the population’s needs.                          (1 pt.)</t>
  </si>
  <si>
    <t>Clearly describes how the target group will be identified and how selections will be extended. Clearly shows how selection criteria are aligned with the population’s needs.                          (2 pts.)</t>
  </si>
  <si>
    <t>Describes the safety (including physical and/or social-emotional) practices and protocols that will be followed for afterschool programing.</t>
  </si>
  <si>
    <t xml:space="preserve">Describes plans to monitor attendance and how parent feedback will inform the continued development of the program.  </t>
  </si>
  <si>
    <t>(.5 pt.)</t>
  </si>
  <si>
    <t xml:space="preserve">Describes the specific program activities; how they link to the needs identified in the Need for Project section and how they contribute to academic achievement and youth development including how they fit within the Schedule of Operations (Appendix D). Included how activities are expected to improve student learning and referenced any evidence-based research. </t>
  </si>
  <si>
    <t>Describes how youth voice will inform the continued development of the program.</t>
  </si>
  <si>
    <t xml:space="preserve">(.5 pts.) </t>
  </si>
  <si>
    <t xml:space="preserve">Describes how families will be engaged to support the students being served to include ongoing regular communication and opportunities for literacy and related educational activities. </t>
  </si>
  <si>
    <t xml:space="preserve">A complete “Schedule of Operations” form (Appendix D) for each proposed site is provided. </t>
  </si>
  <si>
    <t>(max. 20 points)</t>
  </si>
  <si>
    <t>Describes staffing for proposed programs and student-to-staff ratios based on guidance in RFA.</t>
  </si>
  <si>
    <t xml:space="preserve">Clearly defines all staffing connected to proposed programming meeting staff to student ratios.  </t>
  </si>
  <si>
    <t>If application includes a high school, state who will coordinate and administrate the credit bearing Extended Learning Opportunities (ELOs) and non-credit programming.</t>
  </si>
  <si>
    <t>Does not include job descriptions and credentials of key staff in an appendix to the proposal.</t>
  </si>
  <si>
    <t>Programs with high schools do not state who will coordinate and administrate the credit bearing Extended Learning Opportunities (ELOs) and non-credit programming.</t>
  </si>
  <si>
    <t>Lacks job descriptions and credentials of key staff in an appendix to the proposal.</t>
  </si>
  <si>
    <t>Programs with high schools do not clearly state who will coordinate and administrate the credit bearing Extended Learning Opportunities (ELOs) and non-credit programming.</t>
  </si>
  <si>
    <t>Provides clear job descriptions and credentials of key staff in an appendix to the proposal.</t>
  </si>
  <si>
    <t>Programs with high schools clearly state who will coordinate and administrate the credit bearing Extended Learning Opportunities (ELOs) and non-credit programming.</t>
  </si>
  <si>
    <t>Describes how staff will be selected and supervised.</t>
  </si>
  <si>
    <t xml:space="preserve">If volunteers are used, describes how the organization will encourage and use appropriately qualified persons to support proposed activities, including how senior citizens will be used to support activities, if applicable. Describe the structure, qualifications and attributes that will be required.  </t>
  </si>
  <si>
    <t xml:space="preserve"> </t>
  </si>
  <si>
    <t>Clearly describes how the organization of volunteers will encourage and use appropriately qualified persons to support proposed activities. Provides a clear structure of the required qualifications and attributes of all volunteers.</t>
  </si>
  <si>
    <t>Describes relevant screening process (background checks and/or fingerprinting) procedures.</t>
  </si>
  <si>
    <t>(1.5 pt.)</t>
  </si>
  <si>
    <t>Explains how specific organizational leadership supports the organization and partnerships to assure project success. Describes expectations that will be set by leadership with regards to lesson planning, course development, pedagogy and integration.</t>
  </si>
  <si>
    <t xml:space="preserve">Clearly explains how leadership supports the organization and partnerships. Clearly describes the expectations set by leadership </t>
  </si>
  <si>
    <t>Describes the types of professional development that will be provided to staff implementing the strategies/activities which are likely to result in high-quality program implementation. Provide a description of how new staff will be trained during the program year; and how professional development needs of staff will be assessed on an ongoing basis to assure continuous improvement within the project.</t>
  </si>
  <si>
    <t>Clearly describes the types of professional development that will be provided to staff. Clearly provides a description of how new staff will be trained and how professional development needs will be assessed on an on-going basis.</t>
  </si>
  <si>
    <t>Attached a one-year timeline for program implementation and continued planning includes; youth voice, parent input, community input, family literacy, professional development, and evaluation activities from corresponding sections.</t>
  </si>
  <si>
    <t xml:space="preserve">Describes the structure and process that includes clear ongoing communication and linkage with all stakeholders.  </t>
  </si>
  <si>
    <t xml:space="preserve">School Board policy for High School ELOs is attached.  If not, the timeline and process for implementation is described.  </t>
  </si>
  <si>
    <t xml:space="preserve">High school applicant did not attach a School Board policy for High School ELOs or describe the timeline and process for implementation.  </t>
  </si>
  <si>
    <t>High school applicant did not attach a School Board policy for High School ELOs and description of the timeline and process for implementation was not clear.</t>
  </si>
  <si>
    <t>(3 pts.)</t>
  </si>
  <si>
    <t xml:space="preserve">A system of integrated communication strategies are planned to be implemented with stakeholder engagement.  </t>
  </si>
  <si>
    <t>(4 pts.)</t>
  </si>
  <si>
    <t>Describes the plan to disseminate information about the program including it’s; explanation of what 21st CCLC is, 21st CCLC logo, name, location, etc. to the community in an ongoing manner that is understandable and accessible. If materials need to be translated, describes how this will be accomplished.</t>
  </si>
  <si>
    <t xml:space="preserve">There is no plan on dissemination of information. There is no information on translation of materials if needed.  </t>
  </si>
  <si>
    <t>There are little details on how the dissemination plan will be accessible to the community and lacked information on pertinent program information. Little information on how program will translate materials if needed.</t>
  </si>
  <si>
    <t>(3 pt.)</t>
  </si>
  <si>
    <t>Identifies who will be responsible for data compilation and analysis. And describes how the project will use best practices, including research and evidence-based practices, to provide educational and related activities complementing and enhance academic performance in state assessments (NHSAS), grade point average, school day attendance, teacher-reported behaviors and student engagement in learning.</t>
  </si>
  <si>
    <t>Did not clearly identify who will be responsible for data compilation and analysis and did not clearly describe how the project will use research and evidence-based practices.</t>
  </si>
  <si>
    <t>Describes how the evaluation information will be used to provide feedback to project staff and stakeholders, and to inform future project direction.</t>
  </si>
  <si>
    <t xml:space="preserve">Does not describe how the evaluation information will be used to provide feedback to project staff and stakeholders, and to inform future project direction. </t>
  </si>
  <si>
    <t>Describes thoroughly how the evaluation information will be used to provide feedback to project staff and stakeholders, and to inform future project direction.</t>
  </si>
  <si>
    <t>Describes the system being developed to ensure pertinent student data, including academic records, is shared between the school district and agencies providing services while adhering to the Family Educational Rights and Privacy Act (FERPA). This information is also put within the MOU with the school district or within a detailed communication plan for data sharing.</t>
  </si>
  <si>
    <t>It is not clear on how data will be collected and shared for student improvement. Did not include a MOU or communication plan for data sharing.</t>
  </si>
  <si>
    <t xml:space="preserve"> (1 pts.)</t>
  </si>
  <si>
    <t xml:space="preserve">Little to no evidence supporting the promise of the designed program success is included.  </t>
  </si>
  <si>
    <t xml:space="preserve">The summary clearly links evidence to the planned project utilizing research, best practices.  </t>
  </si>
  <si>
    <t xml:space="preserve">Budget spreadsheets are not clearly filled out. </t>
  </si>
  <si>
    <t>Budget spreadsheets are lacking information with how the grant funds will be used per grant, leveraged funds and program income.</t>
  </si>
  <si>
    <t>(5 pt.)</t>
  </si>
  <si>
    <t xml:space="preserve">If program income is collected, the USED Program Income Questionnaire is filled out. </t>
  </si>
  <si>
    <t>(10 pts.)</t>
  </si>
  <si>
    <t>Attached letter(s) of support from principal(s).</t>
  </si>
  <si>
    <t xml:space="preserve">No letters of support are included. </t>
  </si>
  <si>
    <t xml:space="preserve">Includes letter of support from each principal.  </t>
  </si>
  <si>
    <t>Does not describe the extent to which the proposed program will establish partnerships. Does not list established partner(s) and indicate the role and capacity of each partnering organization.</t>
  </si>
  <si>
    <t xml:space="preserve">Includes a signed MOU for each partner, signed by the principal of the school being served, as well as the Superintendent. </t>
  </si>
  <si>
    <t>Included a list of advisory members and described how each of their roles represent the diverse needs of community. Describes how the advisory board meetings will take place a minimum of three (3) times each school year.</t>
  </si>
  <si>
    <t>Includes a sustainability plan and described how the plan offers viable opportunities for continued sustainability (diverse resources &amp; funding).</t>
  </si>
  <si>
    <t xml:space="preserve"> (e-signature)</t>
  </si>
  <si>
    <t xml:space="preserve">     </t>
  </si>
  <si>
    <t xml:space="preserve">Total score of this proposal is </t>
  </si>
  <si>
    <t xml:space="preserve">Alignment to the school day is minimal or non-existent. </t>
  </si>
  <si>
    <t xml:space="preserve">The timeline lacks details and is not connected to the program needs and plan.        </t>
  </si>
  <si>
    <t xml:space="preserve">(4 pts.) </t>
  </si>
  <si>
    <t xml:space="preserve">There is a clearly defined plan to disseminate information in multiple ways including all pertinent program information. Also describes how program will translate materials if needed. </t>
  </si>
  <si>
    <t xml:space="preserve">There is a plan in place on how data will be collected and shared for student improvement. Did not include a MOU or communication plan for data sharing. </t>
  </si>
  <si>
    <t xml:space="preserve">A detailed plan of shared data including roles and responsibilities for collecting and protecting data is described. Included within the MOU or communication plan for data sharing </t>
  </si>
  <si>
    <t xml:space="preserve"> (3 pt.)</t>
  </si>
  <si>
    <t xml:space="preserve"> (1.5 pts.) </t>
  </si>
  <si>
    <t xml:space="preserve">I affirm that to the best of my knowledge and belief, I am not involved in any activity and have no outside interests that conflict or suggest a potential conflict with the best interests of the applicant:                                                                                                                       </t>
  </si>
  <si>
    <t xml:space="preserve">    (date)</t>
  </si>
  <si>
    <t xml:space="preserve">          A.  ABSTRACT</t>
  </si>
  <si>
    <r>
      <t>B.</t>
    </r>
    <r>
      <rPr>
        <b/>
        <sz val="7"/>
        <color theme="1"/>
        <rFont val="Times New Roman"/>
        <family val="1"/>
      </rPr>
      <t xml:space="preserve">    </t>
    </r>
    <r>
      <rPr>
        <b/>
        <sz val="16"/>
        <color theme="1"/>
        <rFont val="Arial Narrow"/>
        <family val="2"/>
      </rPr>
      <t>PLANNING PROCESS</t>
    </r>
  </si>
  <si>
    <r>
      <t>C.</t>
    </r>
    <r>
      <rPr>
        <b/>
        <sz val="7"/>
        <color theme="1"/>
        <rFont val="Times New Roman"/>
        <family val="1"/>
      </rPr>
      <t xml:space="preserve">    </t>
    </r>
    <r>
      <rPr>
        <b/>
        <sz val="16"/>
        <color theme="1"/>
        <rFont val="Arial Narrow"/>
        <family val="2"/>
      </rPr>
      <t>NEED FOR PROJECT</t>
    </r>
  </si>
  <si>
    <r>
      <t>D.</t>
    </r>
    <r>
      <rPr>
        <b/>
        <sz val="7"/>
        <color theme="1"/>
        <rFont val="Times New Roman"/>
        <family val="1"/>
      </rPr>
      <t xml:space="preserve">    </t>
    </r>
    <r>
      <rPr>
        <b/>
        <sz val="16"/>
        <color theme="1"/>
        <rFont val="Arial Narrow"/>
        <family val="2"/>
      </rPr>
      <t>PROGRAM DESIGN</t>
    </r>
  </si>
  <si>
    <r>
      <t>E.</t>
    </r>
    <r>
      <rPr>
        <b/>
        <sz val="7"/>
        <color theme="1"/>
        <rFont val="Times New Roman"/>
        <family val="1"/>
      </rPr>
      <t xml:space="preserve">    </t>
    </r>
    <r>
      <rPr>
        <b/>
        <sz val="16"/>
        <color theme="1"/>
        <rFont val="Arial Narrow"/>
        <family val="2"/>
      </rPr>
      <t>ADEQUACY OF RESOURCES</t>
    </r>
  </si>
  <si>
    <r>
      <t>F.</t>
    </r>
    <r>
      <rPr>
        <b/>
        <sz val="7"/>
        <color theme="1"/>
        <rFont val="Times New Roman"/>
        <family val="1"/>
      </rPr>
      <t xml:space="preserve">    </t>
    </r>
    <r>
      <rPr>
        <b/>
        <sz val="16"/>
        <color theme="1"/>
        <rFont val="Arial Narrow"/>
        <family val="2"/>
      </rPr>
      <t>PROGRAM MANAGEMENT PLAN</t>
    </r>
  </si>
  <si>
    <r>
      <t>G.</t>
    </r>
    <r>
      <rPr>
        <b/>
        <sz val="7"/>
        <color theme="1"/>
        <rFont val="Times New Roman"/>
        <family val="1"/>
      </rPr>
      <t xml:space="preserve">   </t>
    </r>
    <r>
      <rPr>
        <b/>
        <sz val="16"/>
        <color theme="1"/>
        <rFont val="Arial Narrow"/>
        <family val="2"/>
      </rPr>
      <t xml:space="preserve">PROGRAM EVALUATION </t>
    </r>
  </si>
  <si>
    <r>
      <t xml:space="preserve">H. </t>
    </r>
    <r>
      <rPr>
        <b/>
        <sz val="7"/>
        <color theme="1"/>
        <rFont val="Times New Roman"/>
        <family val="1"/>
      </rPr>
      <t xml:space="preserve"> </t>
    </r>
    <r>
      <rPr>
        <b/>
        <sz val="16"/>
        <color theme="1"/>
        <rFont val="Arial Narrow"/>
        <family val="2"/>
      </rPr>
      <t>BUDGET/BUDGET NARRATIVE</t>
    </r>
  </si>
  <si>
    <t xml:space="preserve">         I.  COLLABORATION, PARTNERSHIPS, ADVISORY BOARD, SUSTAINABILITY </t>
  </si>
  <si>
    <t xml:space="preserve">Abstract is drafted as if the program was in place. Uses present-tense verbs such as “provides”, “serves” and “offers.” Completed short statement (one page or less) that briefly identifies the number of students served; the weeks, days and hours of service, the names and locations of the schools targeted; the grades of the students to be served; the components of program service and program activities; and an overview of the services to be offered to the adult family members of the students served. </t>
  </si>
  <si>
    <t>(0pts.)</t>
  </si>
  <si>
    <t>(max. 2.5 points)</t>
  </si>
  <si>
    <t>(2.5pts)</t>
  </si>
  <si>
    <t>(1.5pts.)</t>
  </si>
  <si>
    <t>.5 Each</t>
  </si>
  <si>
    <t>Table of Contents is included &amp; appendices are tabbed and labeled.</t>
  </si>
  <si>
    <t>     Priority Points</t>
  </si>
  <si>
    <t xml:space="preserve">a.       Abstract </t>
  </si>
  <si>
    <t>b.       Planning Process</t>
  </si>
  <si>
    <t>c.      Need for Project</t>
  </si>
  <si>
    <t>d.       Program Design</t>
  </si>
  <si>
    <t>e.        Adequacy of Resources</t>
  </si>
  <si>
    <t>f.      Program Management Plan</t>
  </si>
  <si>
    <t>g.      Project Evaluation</t>
  </si>
  <si>
    <t>h.        Budget/Budget Narrative</t>
  </si>
  <si>
    <t xml:space="preserve">i.        Collaboration, Partnerships, Advisory Board, and Sustainability </t>
  </si>
  <si>
    <t>Provides a description of their community, explaining why the proposed project is appropriate, supported by a needs assessment of the 21st CCLC program in the community. Using specific and relevant data regarding the students to be served by the program and the needs of the community.</t>
  </si>
  <si>
    <t>Description of other afterschool programs currently serving the target population and provides why their services are insufficient to meet identified needs. Identified if there are no afterschool programs in the school district.</t>
  </si>
  <si>
    <t>Clearly identifies other afterschool programs currently serving targeted populations and thoroughly explains why their services are insufficient to meet the identified needs. Or clearly indicated if there are no afterschool programs in the school district.</t>
  </si>
  <si>
    <r>
      <t>Current subgrantees</t>
    </r>
    <r>
      <rPr>
        <sz val="12"/>
        <color theme="1"/>
        <rFont val="Times New Roman"/>
        <family val="1"/>
      </rPr>
      <t xml:space="preserve"> reported on the results of objective data.</t>
    </r>
  </si>
  <si>
    <t>Describes how the program will align and link to the school day for academic assistance and enrichment programs.</t>
  </si>
  <si>
    <t>Does not describe how the target group will be identified and how selections will be extended. Does not show how selection criteria are aligned with the population’s needs                          (0 pts.)</t>
  </si>
  <si>
    <r>
      <t xml:space="preserve">Current Grantees – </t>
    </r>
    <r>
      <rPr>
        <sz val="12"/>
        <color theme="1"/>
        <rFont val="Times New Roman"/>
        <family val="1"/>
      </rPr>
      <t>Completed table to include the numbers of youth and families served each year of the original five-year grant. Includes and explains any fluctuation of the numbers of youth and families that were served for each year.  Describes strategies to increase enrollment and/or retain enrollment.</t>
    </r>
  </si>
  <si>
    <t>Completed GPRA Measures template (Appendix E); how they will achieve the set State goals and what their expected outcomes will be.</t>
  </si>
  <si>
    <r>
      <t>Current subgrantees</t>
    </r>
    <r>
      <rPr>
        <sz val="12"/>
        <color theme="1"/>
        <rFont val="Times New Roman"/>
        <family val="1"/>
      </rPr>
      <t xml:space="preserve"> provided a summary of any evaluation studies, reports or research from program or partners that document evidence of previous success or promise of success are included.</t>
    </r>
  </si>
  <si>
    <t>Attached detailed budget spreadsheets (Appendix C) with two sheets; one for summer programing and one for the school year itemizing how the grant funds will be used per grant, as well as any leveraged funds you plan to collect and program income. Attached the USED Program Income Questionnaire (Appendix G) if program income will be collected.</t>
  </si>
  <si>
    <t>Describes the extent to which the proposed program will establish partnerships with other appropriate agencies and organizations providing services to the target population. List established partner(s) and indicates the role and capacity of each partnering organization.</t>
  </si>
  <si>
    <t>Does not clearly describe the extent to which the proposed program will establish partnerships. List established partner(s) and lacks the role and capacity of each partnering organization.</t>
  </si>
  <si>
    <t>Clearly describes the extent to which the proposed program will establish partnerships with other appropriate agencies and organizations providing services to the target population. List established partner(s) and indicates the role and capacity of each partnering organization.</t>
  </si>
  <si>
    <t>Abstract is difficult to understand, is not written in present-tense, and/or lacks critical identifying information.</t>
  </si>
  <si>
    <t>Abstract has merit but lacks coherence, critical information, and/or is not written in proper format.</t>
  </si>
  <si>
    <t>Abstract is logical with critical information and written in present-tense.</t>
  </si>
  <si>
    <t>Planning process shows significant lack of engagement with others.</t>
  </si>
  <si>
    <t>Planning process engaged a limited group of stakeholders.</t>
  </si>
  <si>
    <t>Application lacks evidence of informing community.</t>
  </si>
  <si>
    <t xml:space="preserve">Application provides evidence of informing the community; however community members were not part of the planning process. </t>
  </si>
  <si>
    <t>Application provides evidence of community notification and as part of the planning process/team.</t>
  </si>
  <si>
    <t>Little or no collaboration between LEA and CBO.</t>
  </si>
  <si>
    <t>Collaboration between LEA and CBO is somewhat evident.</t>
  </si>
  <si>
    <t>Does not provide a description of their community and/or explanation of how the proposed project is appropriate for the program. Does not use specific or relevant data regarding the students to be served by the program and the needs of the community.</t>
  </si>
  <si>
    <t>Provides limited details of their community and/or explanation of how the proposed project is appropriate for the program. Uses limited data regarding the students to be served by the program and the needs of the community.</t>
  </si>
  <si>
    <t xml:space="preserve">Provides a detailed description of their community, clearly explaining why the proposed project is appropriate as supported by a needs assessment of the 21st CCLC program in the community. Uses specific and relevant data regarding the students to be served by the program and the needs of the community. </t>
  </si>
  <si>
    <t xml:space="preserve">Evaluation of the community needs and available resources not provided. There is no mention of local ‘needs survey(s)’ proving needs. </t>
  </si>
  <si>
    <t>Evaluation of the community needs and available resources is provided but lacks detail and/or clarity. There is no mention of local ‘need survey(s)’ proving needs.</t>
  </si>
  <si>
    <t>Evaluation of the community needs and available resources is clearly stated. The applicant describes applicable local ‘need survey(s)’ proving needs.</t>
  </si>
  <si>
    <t>Current subgrantees report on the results of objective data lacked clarity and/or detail.</t>
  </si>
  <si>
    <t>Does not adequately address how the proposed program will address the needs of students and their families.</t>
  </si>
  <si>
    <t>Broadly describes how the proposed program will address the needs of students and their families. Does not state the specific needs of the students and families to be served.</t>
  </si>
  <si>
    <t>Provides little or no description of current programs serving target population or did not indicate lack of afterschool programs in the school district.</t>
  </si>
  <si>
    <t>Provides a broad description of other programs in the community without addressing insufficient services and/or did not indicate a lack of afterschool programs in the school district.</t>
  </si>
  <si>
    <t>Clearly describes and provides examples of how the afterschool program will align with and support the school day.</t>
  </si>
  <si>
    <t>Planning process engaged a variety of stakeholders and parnters who met  and worked together to develop a plan.</t>
  </si>
  <si>
    <t xml:space="preserve">Includes limited details for educational risk of failure and community need. </t>
  </si>
  <si>
    <t>Limited explanation for how the program will accommodate students with IEPs and/or 504 plans.</t>
  </si>
  <si>
    <t>Clearly explains how the program will accommodate students with IEPs and/or 504 plans.</t>
  </si>
  <si>
    <t xml:space="preserve">Limited explanation for how the program will accommodate students and families whom English is a second language.      </t>
  </si>
  <si>
    <t>Clearly explains how the program will accommodate students and families whom English is a second language (1.5 pts.)</t>
  </si>
  <si>
    <t xml:space="preserve">Safety practices and protocols are not addressed. </t>
  </si>
  <si>
    <t xml:space="preserve"> Includes limited information about safety practices and protocols including physical and/or social-emotional needs.</t>
  </si>
  <si>
    <t>Describes safety  practices and protocols (including physical and/or social-emotional) that will be followed for afterschool programing.</t>
  </si>
  <si>
    <t>Current grantees did not complete the table and/or explain any fluctuations in numbers served or strategies to increase enrollment.</t>
  </si>
  <si>
    <t xml:space="preserve">Clearly describes plans to monitor attendance and how parent feedback will inform the continued development of the program. </t>
  </si>
  <si>
    <t xml:space="preserve">Current grantees completed the table and clearly explained any fluctuations in numbers served and strategies to increase enrollment. </t>
  </si>
  <si>
    <t xml:space="preserve">Current grantees completed the table and provided a limited explanation on any fluctuations in numbers served and describing strategies to increase enrollment. </t>
  </si>
  <si>
    <t>Application does not address the requirements for specific program activities describe on page 15 of the RFA.</t>
  </si>
  <si>
    <t>Application addresses the requirements for specific program activities describe on page 15 of the RFA.</t>
  </si>
  <si>
    <t>Application thoroughly addresses the requirements for specific program activities describe on page 15 of the RFA.</t>
  </si>
  <si>
    <t>Does not describe how  youth voice is used to inform the continued development of the program.</t>
  </si>
  <si>
    <t>Schedule of Operations is not completely filled out completely.</t>
  </si>
  <si>
    <t>A Schedule of Operations is provided for all proposed sites and is filled out completely.</t>
  </si>
  <si>
    <t xml:space="preserve">Includes job descriptions and credentials of key staff in an appendix to the proposal. </t>
  </si>
  <si>
    <t>Limited details are included of how staff will be selected and supervised.</t>
  </si>
  <si>
    <t xml:space="preserve">Does not clearly describe how staff will be selected and supervised. </t>
  </si>
  <si>
    <t xml:space="preserve">Clearly describes the process for selecting and supervision of all staff.          </t>
  </si>
  <si>
    <t>Provides no description of the types of professional development that will be provided to staff and provides little or no description of how new staff will be trained and how professional development needs will be assessed on an on-going basis.</t>
  </si>
  <si>
    <t xml:space="preserve">Does not describe how leadership supports the organization and partnerships. Does not describe expectations set by leadership </t>
  </si>
  <si>
    <t xml:space="preserve">Limited explanation of how leadership supports the organization and partnerships. Limited description of how expectations are set by leadership </t>
  </si>
  <si>
    <t xml:space="preserve">Limited details of how families will be engaged to support the students being served to include ongoing regular communication and opportunities for literacy and related educational activities.  </t>
  </si>
  <si>
    <t>Sustainability plan does not clearly describe the viable opportunities for continued sustainability.</t>
  </si>
  <si>
    <t xml:space="preserve">Little or no evidence of a sustainability plan. </t>
  </si>
  <si>
    <t>Sustainability plan is thorough and clearly describes how the plan offers viable opportunities for continued sustainability.</t>
  </si>
  <si>
    <r>
      <t>Current subgrantees</t>
    </r>
    <r>
      <rPr>
        <sz val="12"/>
        <color theme="1"/>
        <rFont val="Times New Roman"/>
        <family val="1"/>
      </rPr>
      <t xml:space="preserve"> explain what steps for sustainability have been initiated for each year of the last five (5) years.</t>
    </r>
  </si>
  <si>
    <t>Current subgrantee did not explain what steps for sustainability have been initiated for each year of the last five (5) years.</t>
  </si>
  <si>
    <t>Current subgrantee did not clearly explain what steps for sustainability have been initiated for each year of the last five (5) years.</t>
  </si>
  <si>
    <t>Current subgrantee clearly explained what steps for sustainability have been initiated for each year of the last five (5) years.</t>
  </si>
  <si>
    <t>Includes a MOU for each partner, MOU(s) are lacking content or signatures.</t>
  </si>
  <si>
    <t>Limited or no MOU's for each partner.</t>
  </si>
  <si>
    <t xml:space="preserve">Budget spreadsheets are thoroughly filled out and matches how the funds will support each program including leveraged funds and program income.       </t>
  </si>
  <si>
    <t xml:space="preserve">Did not clearly describe how ongoing communication and linkage with all stakeholders will be implemented. </t>
  </si>
  <si>
    <t>Clearly addresses activities, strategies and coordination of ELOs, as well as the guidelines to a program menu that includes credit bearing ELOs and non-credit programming.</t>
  </si>
  <si>
    <t xml:space="preserve">Limited description of how the program addresses activities, strategies and coordination of ELOs, as well as the guidelines to a program menu that includes credit bearing ELOs and non-credit programming. </t>
  </si>
  <si>
    <t>Does not describe how the  program will address activities, strategies and coordination of ELOs, as well as the guidelines to a program menu that includes credit bearing ELOs and non-credit programming.</t>
  </si>
  <si>
    <t xml:space="preserve">Little to no description of the screening process. </t>
  </si>
  <si>
    <t>Limited description of the screening process.</t>
  </si>
  <si>
    <t>Provides limited description on the types of professional development that will be provided to staff. Does not clearly provide a description of how new staff will be trained and how professional development needs will be assessed on an on-going basis.</t>
  </si>
  <si>
    <t xml:space="preserve">The timeline details program implementation and continuous planning including all necessary elements.  </t>
  </si>
  <si>
    <t>Provided list of advisory members and their roles  that represent the diverse needs of the community. Described how the advisory board meetings will take place.</t>
  </si>
  <si>
    <t xml:space="preserve">Does not include all letters of support from each principal.    </t>
  </si>
  <si>
    <t xml:space="preserve">Does not describe how academic needs will be identified and supported. </t>
  </si>
  <si>
    <t xml:space="preserve">Describes how academic needs will be identified and supported. </t>
  </si>
  <si>
    <t xml:space="preserve">Clearly describes how academic needs will be identified and supported. </t>
  </si>
  <si>
    <t>Does not explain how the program will accommodate students with IEPs and/or 504 plans.</t>
  </si>
  <si>
    <t>Does not explain how the program will accommodate students and families whom English is a second language. (0 pts.)</t>
  </si>
  <si>
    <t>Plans to monitor attendance and/or how parent feedback will inform the continued development of the program is not addressed.</t>
  </si>
  <si>
    <t xml:space="preserve">Little or no details of how families will be engaged to support the students being served and includes ongoing regular communication and opportunities for literacy and related educational activities.  </t>
  </si>
  <si>
    <t>The program clearly describes how families will be engaged to support the students being served to include ongoing regular communication and opportunities for literacy and related educational activities.</t>
  </si>
  <si>
    <t>Little or no details of staffing for various activities.  Staff to student ratios are not clearly identified.</t>
  </si>
  <si>
    <t xml:space="preserve">Limited description of how they will meet staff to student ratios with minimal details connected to proposed program.  </t>
  </si>
  <si>
    <t xml:space="preserve">Schedule of Operations is not provided  for each site. </t>
  </si>
  <si>
    <t>Limited description of how the organization of volunteers will encourage and use appropriately qualified persons to support proposed activities. Limited evidence a clear structure of the required qualifications and attributes of all volunteers.</t>
  </si>
  <si>
    <t>Clearly defines the screening process.</t>
  </si>
  <si>
    <t xml:space="preserve">The timeline includes necessary elements but lacks connection to continuous planning.  </t>
  </si>
  <si>
    <t xml:space="preserve">Limited details of how the program will provide communication yet lacks details of stakeholders involvement &amp; engagement.  </t>
  </si>
  <si>
    <t>Lacked information on how they will achieve the State goals and outcomes.</t>
  </si>
  <si>
    <t>Provided information on how they will achieve the State goals and outcomes.</t>
  </si>
  <si>
    <t>Did not provide information on how they will achieve the State goals and outcomes.</t>
  </si>
  <si>
    <t>Did not identify who will be responsible for data compilation and analysis and did not describe how the project will use research and evidence-based practices.</t>
  </si>
  <si>
    <t>Little evidence that the evaluation information will be used to provide feedback to project staff and stakeholders, and to inform future project direction.</t>
  </si>
  <si>
    <t>Clearly identified who will be responsible for data compilation and analysis and did clearly describe how the project will use research and evidence-based practices.</t>
  </si>
  <si>
    <t xml:space="preserve">There are details of evidence discussing how a program can be successful yet is lacking specific details of the project.     </t>
  </si>
  <si>
    <t>Includes a signed MOU for each partner, signed by the principal of the school being served, and the Superintendent.</t>
  </si>
  <si>
    <t xml:space="preserve">List of advisory board members and their roles provided but lacks detail. Description of how the meetings will take place lacks clarity. </t>
  </si>
  <si>
    <t xml:space="preserve">Does not clearly describe how youth voice will be used to inform the continued development of the program. </t>
  </si>
  <si>
    <t xml:space="preserve">Youth voice is clearly articulated to inform the continued development of the program.        </t>
  </si>
  <si>
    <t>Does not describe how the how the organization of volunteers will encourage and use appropriately qualified persons to support proposed activities. Does not provide a structure of the required qualifications and attributes of all volunteers.</t>
  </si>
  <si>
    <t xml:space="preserve"> List of advisory board members and their roles are not provided. Does not describe how the meetings will take place.</t>
  </si>
  <si>
    <r>
      <t>High school application-</t>
    </r>
    <r>
      <rPr>
        <sz val="12"/>
        <rFont val="Times New Roman"/>
        <family val="1"/>
      </rPr>
      <t xml:space="preserve"> Describes activities, strategies, and coordination of the NH’s High School Extended Learning Opportunities (ELOs). Describes the guidelines to a program menu that includes credit bearing ELOs and non-credit programming.</t>
    </r>
  </si>
  <si>
    <t xml:space="preserve">  Plans to monitor attendance and how parent feedback will inform the continued development of the program is limited.</t>
  </si>
  <si>
    <r>
      <t>Limited information provided for equitable access for 21</t>
    </r>
    <r>
      <rPr>
        <vertAlign val="superscript"/>
        <sz val="12"/>
        <rFont val="Times New Roman"/>
        <family val="1"/>
      </rPr>
      <t>st</t>
    </r>
    <r>
      <rPr>
        <sz val="12"/>
        <rFont val="Times New Roman"/>
        <family val="1"/>
      </rPr>
      <t xml:space="preserve"> CCLC.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</si>
</sst>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Times New Roman"/>
      <family val="1"/>
    </font>
    <font>
      <b/>
      <sz val="12"/>
      <color theme="1"/>
      <name val="Times New Roman"/>
      <family val="1"/>
    </font>
    <font>
      <b/>
      <sz val="16"/>
      <color theme="1"/>
      <name val="Times New Roman"/>
      <family val="1"/>
    </font>
    <font>
      <b/>
      <sz val="14"/>
      <color theme="1"/>
      <name val="Times New Roman"/>
      <family val="1"/>
    </font>
    <font>
      <sz val="10"/>
      <color theme="1"/>
      <name val="Times New Roman"/>
      <family val="1"/>
    </font>
    <font>
      <b/>
      <sz val="10"/>
      <color theme="1"/>
      <name val="Times New Roman"/>
      <family val="1"/>
    </font>
    <font>
      <sz val="16"/>
      <color theme="1"/>
      <name val="Times New Roman"/>
      <family val="1"/>
    </font>
    <font>
      <b/>
      <sz val="11"/>
      <color theme="1"/>
      <name val="Times New Roman"/>
      <family val="1"/>
    </font>
    <font>
      <b/>
      <sz val="12"/>
      <color rgb="FF000000"/>
      <name val="Times New Roman"/>
      <family val="1"/>
    </font>
    <font>
      <sz val="12"/>
      <color rgb="FF000000"/>
      <name val="Times New Roman"/>
      <family val="1"/>
    </font>
    <font>
      <b/>
      <sz val="16"/>
      <color theme="1"/>
      <name val="Arial Narrow"/>
      <family val="2"/>
    </font>
    <font>
      <b/>
      <sz val="7"/>
      <color theme="1"/>
      <name val="Times New Roman"/>
      <family val="1"/>
    </font>
    <font>
      <b/>
      <sz val="18"/>
      <color theme="1"/>
      <name val="Times New Roman"/>
      <family val="1"/>
    </font>
    <font>
      <sz val="12"/>
      <color theme="1"/>
      <name val="Calibri"/>
      <family val="2"/>
      <scheme val="minor"/>
    </font>
    <font>
      <sz val="12"/>
      <name val="Times New Roman"/>
      <family val="1"/>
    </font>
    <font>
      <b/>
      <sz val="12"/>
      <name val="Times New Roman"/>
      <family val="1"/>
    </font>
    <font>
      <sz val="12"/>
      <name val="Calibri"/>
      <family val="2"/>
      <scheme val="minor"/>
    </font>
    <font>
      <vertAlign val="superscript"/>
      <sz val="12"/>
      <name val="Times New Roman"/>
      <family val="1"/>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top style="thin">
        <color indexed="64"/>
      </top>
      <bottom/>
      <diagonal/>
    </border>
  </borders>
  <cellStyleXfs count="1">
    <xf numFmtId="0" fontId="0" fillId="0" borderId="0"/>
  </cellStyleXfs>
  <cellXfs count="95">
    <xf numFmtId="0" fontId="0" fillId="0" borderId="0" xfId="0"/>
    <xf numFmtId="0" fontId="3" fillId="0" borderId="0" xfId="0" applyFont="1" applyAlignment="1">
      <alignment vertical="center"/>
    </xf>
    <xf numFmtId="0" fontId="1" fillId="0" borderId="0" xfId="0" applyFont="1" applyAlignment="1">
      <alignment vertical="center" wrapText="1"/>
    </xf>
    <xf numFmtId="0" fontId="0" fillId="0" borderId="0" xfId="0" applyAlignment="1"/>
    <xf numFmtId="0" fontId="1" fillId="0" borderId="0" xfId="0" applyFont="1" applyBorder="1" applyAlignment="1">
      <alignment vertical="center" wrapText="1"/>
    </xf>
    <xf numFmtId="0" fontId="0" fillId="0" borderId="0" xfId="0" applyBorder="1"/>
    <xf numFmtId="0" fontId="0" fillId="0" borderId="0" xfId="0" applyBorder="1" applyAlignment="1"/>
    <xf numFmtId="0" fontId="0" fillId="0" borderId="0" xfId="0" applyBorder="1" applyAlignment="1">
      <alignment horizontal="center"/>
    </xf>
    <xf numFmtId="0" fontId="1" fillId="0" borderId="0" xfId="0" applyFont="1" applyAlignment="1">
      <alignment vertical="center"/>
    </xf>
    <xf numFmtId="0" fontId="2" fillId="0" borderId="0" xfId="0" applyFont="1" applyAlignme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1" fillId="0" borderId="4" xfId="0" applyFont="1" applyBorder="1" applyAlignment="1">
      <alignment horizontal="center" vertical="center" wrapText="1"/>
    </xf>
    <xf numFmtId="0" fontId="1" fillId="0" borderId="5" xfId="0" applyFont="1" applyBorder="1" applyAlignment="1">
      <alignment horizontal="left" vertical="center" wrapText="1" indent="5"/>
    </xf>
    <xf numFmtId="0" fontId="1" fillId="0" borderId="3" xfId="0" applyFont="1" applyBorder="1" applyAlignment="1">
      <alignment horizontal="left" vertical="center" wrapText="1" indent="5"/>
    </xf>
    <xf numFmtId="0" fontId="1" fillId="0" borderId="6"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horizontal="center" vertical="center" wrapText="1"/>
    </xf>
    <xf numFmtId="0" fontId="8" fillId="0" borderId="1" xfId="0" applyFont="1" applyBorder="1" applyAlignment="1">
      <alignment vertical="center" wrapText="1"/>
    </xf>
    <xf numFmtId="0" fontId="4" fillId="0" borderId="11" xfId="0" applyFont="1" applyBorder="1" applyAlignment="1">
      <alignment horizontal="center" vertical="center" wrapText="1"/>
    </xf>
    <xf numFmtId="0" fontId="11" fillId="0" borderId="0" xfId="0" applyFont="1"/>
    <xf numFmtId="0" fontId="11" fillId="0" borderId="0" xfId="0" applyFont="1" applyAlignment="1">
      <alignment horizontal="left" vertical="center" indent="5"/>
    </xf>
    <xf numFmtId="0" fontId="2"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5" xfId="0" applyFont="1" applyBorder="1" applyAlignment="1">
      <alignment vertical="center" wrapText="1"/>
    </xf>
    <xf numFmtId="0" fontId="1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7"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horizontal="left" vertical="center" wrapText="1"/>
    </xf>
    <xf numFmtId="0" fontId="6" fillId="0" borderId="7" xfId="0" applyFont="1" applyBorder="1" applyAlignment="1">
      <alignment vertical="center" wrapText="1"/>
    </xf>
    <xf numFmtId="0" fontId="0" fillId="0" borderId="13" xfId="0" applyBorder="1" applyAlignment="1">
      <alignment horizontal="center"/>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right" vertical="center"/>
    </xf>
    <xf numFmtId="0" fontId="8"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9" xfId="0" applyFont="1" applyBorder="1" applyAlignment="1">
      <alignment horizontal="center" vertical="center"/>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vertical="center" wrapText="1"/>
    </xf>
    <xf numFmtId="0" fontId="1" fillId="0" borderId="3" xfId="0" applyFont="1" applyBorder="1" applyAlignment="1">
      <alignment vertical="center" wrapText="1"/>
    </xf>
    <xf numFmtId="2" fontId="1" fillId="0" borderId="4" xfId="0" applyNumberFormat="1" applyFont="1" applyBorder="1" applyAlignment="1">
      <alignment horizontal="center" vertical="center" wrapText="1"/>
    </xf>
    <xf numFmtId="0" fontId="2" fillId="0" borderId="3"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5" xfId="0" applyFont="1" applyBorder="1" applyAlignment="1">
      <alignment vertical="center" wrapText="1"/>
    </xf>
    <xf numFmtId="0" fontId="2" fillId="0" borderId="5" xfId="0" applyFont="1" applyBorder="1" applyAlignment="1">
      <alignment vertical="center" wrapText="1"/>
    </xf>
    <xf numFmtId="0" fontId="14" fillId="0" borderId="3" xfId="0" applyFont="1" applyBorder="1" applyAlignment="1">
      <alignment vertical="top" wrapText="1"/>
    </xf>
    <xf numFmtId="0" fontId="1" fillId="0" borderId="11" xfId="0" applyFont="1" applyBorder="1" applyAlignment="1">
      <alignment horizontal="center" vertical="center" wrapText="1"/>
    </xf>
    <xf numFmtId="0" fontId="14" fillId="0" borderId="5" xfId="0" applyFont="1" applyBorder="1" applyAlignment="1">
      <alignment vertical="top" wrapText="1"/>
    </xf>
    <xf numFmtId="0" fontId="1" fillId="0" borderId="10" xfId="0" applyFont="1" applyBorder="1" applyAlignment="1">
      <alignment horizontal="center" vertical="center" wrapText="1"/>
    </xf>
    <xf numFmtId="0" fontId="1" fillId="0" borderId="4" xfId="0" applyFont="1" applyBorder="1" applyAlignment="1">
      <alignment horizontal="center" vertical="top" wrapText="1"/>
    </xf>
    <xf numFmtId="0" fontId="2" fillId="0" borderId="2" xfId="0" applyFont="1" applyBorder="1" applyAlignment="1">
      <alignment horizontal="center" vertical="center" wrapText="1"/>
    </xf>
    <xf numFmtId="0" fontId="9" fillId="2" borderId="5" xfId="0" applyFont="1" applyFill="1" applyBorder="1" applyAlignment="1">
      <alignment vertical="center" wrapText="1"/>
    </xf>
    <xf numFmtId="0" fontId="10" fillId="2" borderId="5" xfId="0" applyFont="1" applyFill="1" applyBorder="1" applyAlignment="1">
      <alignment vertical="center" wrapText="1"/>
    </xf>
    <xf numFmtId="0" fontId="10" fillId="2" borderId="3" xfId="0" applyFont="1" applyFill="1" applyBorder="1" applyAlignment="1">
      <alignment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vertical="center" wrapText="1"/>
    </xf>
    <xf numFmtId="0" fontId="15" fillId="0" borderId="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5" xfId="0" applyFont="1" applyBorder="1" applyAlignment="1">
      <alignment vertical="center" wrapText="1"/>
    </xf>
    <xf numFmtId="0" fontId="17" fillId="0" borderId="3" xfId="0" applyFont="1" applyBorder="1" applyAlignment="1">
      <alignment vertical="top" wrapText="1"/>
    </xf>
    <xf numFmtId="0" fontId="1" fillId="0" borderId="7" xfId="0" applyFont="1" applyBorder="1" applyAlignment="1">
      <alignment vertical="center" wrapText="1"/>
    </xf>
    <xf numFmtId="0" fontId="1" fillId="0" borderId="3" xfId="0" applyFont="1" applyBorder="1" applyAlignment="1">
      <alignment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center"/>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5" fillId="0" borderId="5" xfId="0" applyFont="1" applyBorder="1" applyAlignment="1">
      <alignment horizontal="center" vertical="center" wrapText="1"/>
    </xf>
    <xf numFmtId="0" fontId="1" fillId="0" borderId="5" xfId="0" applyFont="1" applyBorder="1" applyAlignment="1">
      <alignment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7" xfId="0" applyFont="1" applyBorder="1" applyAlignment="1">
      <alignment vertical="center" wrapText="1"/>
    </xf>
    <xf numFmtId="0" fontId="15" fillId="0" borderId="3" xfId="0" applyFont="1" applyBorder="1" applyAlignment="1">
      <alignment vertical="center" wrapText="1"/>
    </xf>
    <xf numFmtId="0" fontId="15" fillId="0" borderId="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vertical="center" wrapText="1"/>
    </xf>
    <xf numFmtId="0" fontId="2" fillId="0" borderId="3" xfId="0" applyFont="1" applyBorder="1" applyAlignment="1">
      <alignment vertical="center" wrapText="1"/>
    </xf>
    <xf numFmtId="0" fontId="3" fillId="0" borderId="0" xfId="0" applyFont="1" applyAlignment="1">
      <alignment horizontal="center" vertical="center"/>
    </xf>
    <xf numFmtId="0" fontId="1" fillId="0" borderId="0" xfId="0" applyFont="1" applyAlignment="1">
      <alignment horizontal="left" vertical="center" wrapText="1"/>
    </xf>
    <xf numFmtId="0" fontId="1" fillId="0" borderId="8" xfId="0" applyFont="1" applyBorder="1" applyAlignment="1">
      <alignment horizontal="left" vertical="top"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26D98-90CB-41D0-A682-4A4094ADCDE5}">
  <dimension ref="A1:P190"/>
  <sheetViews>
    <sheetView tabSelected="1" workbookViewId="0">
      <selection activeCell="C34" sqref="C34"/>
    </sheetView>
  </sheetViews>
  <sheetFormatPr defaultRowHeight="15" x14ac:dyDescent="0.25"/>
  <cols>
    <col min="1" max="1" width="35" customWidth="1"/>
    <col min="2" max="2" width="23.85546875" customWidth="1"/>
    <col min="3" max="3" width="23.5703125" customWidth="1"/>
    <col min="4" max="4" width="23.28515625" customWidth="1"/>
    <col min="5" max="5" width="19" customWidth="1"/>
  </cols>
  <sheetData>
    <row r="1" spans="1:16" ht="20.25" x14ac:dyDescent="0.25">
      <c r="A1" s="86" t="s">
        <v>0</v>
      </c>
      <c r="B1" s="86"/>
      <c r="C1" s="86"/>
      <c r="D1" s="86"/>
      <c r="E1" s="86"/>
      <c r="F1" s="1"/>
      <c r="G1" s="1"/>
      <c r="H1" s="1"/>
      <c r="I1" s="1"/>
      <c r="J1" s="1"/>
      <c r="K1" s="1"/>
      <c r="L1" s="1"/>
      <c r="M1" s="1"/>
      <c r="N1" s="1"/>
      <c r="O1" s="1"/>
      <c r="P1" s="1"/>
    </row>
    <row r="3" spans="1:16" ht="15.75" x14ac:dyDescent="0.25">
      <c r="A3" s="28" t="s">
        <v>1</v>
      </c>
      <c r="B3" s="88"/>
      <c r="C3" s="88"/>
      <c r="D3" s="88"/>
      <c r="E3" s="4"/>
      <c r="F3" s="4"/>
      <c r="G3" s="4"/>
      <c r="H3" s="4"/>
      <c r="I3" s="4"/>
      <c r="J3" s="4"/>
      <c r="K3" s="4"/>
      <c r="L3" s="4"/>
    </row>
    <row r="4" spans="1:16" ht="15.75" x14ac:dyDescent="0.25">
      <c r="A4" s="28" t="s">
        <v>2</v>
      </c>
      <c r="B4" s="88"/>
      <c r="C4" s="88"/>
      <c r="D4" s="88"/>
      <c r="E4" s="4"/>
      <c r="F4" s="4"/>
      <c r="G4" s="4"/>
      <c r="H4" s="4"/>
      <c r="I4" s="4"/>
      <c r="J4" s="4"/>
      <c r="K4" s="4"/>
      <c r="L4" s="4"/>
    </row>
    <row r="5" spans="1:16" ht="15.75" x14ac:dyDescent="0.25">
      <c r="A5" s="28" t="s">
        <v>3</v>
      </c>
      <c r="B5" s="88"/>
      <c r="C5" s="88"/>
      <c r="D5" s="88"/>
      <c r="E5" s="4"/>
      <c r="F5" s="4"/>
      <c r="G5" s="4"/>
      <c r="H5" s="4"/>
      <c r="I5" s="4"/>
      <c r="J5" s="4"/>
      <c r="K5" s="4"/>
      <c r="L5" s="4"/>
    </row>
    <row r="6" spans="1:16" ht="15.75" x14ac:dyDescent="0.25">
      <c r="A6" s="28" t="s">
        <v>4</v>
      </c>
      <c r="B6" s="88"/>
      <c r="C6" s="88"/>
      <c r="D6" s="88"/>
      <c r="E6" s="4"/>
      <c r="F6" s="4"/>
      <c r="G6" s="4"/>
      <c r="H6" s="4"/>
      <c r="I6" s="4"/>
      <c r="J6" s="4"/>
      <c r="K6" s="4"/>
      <c r="L6" s="4"/>
    </row>
    <row r="7" spans="1:16" ht="15.75" customHeight="1" x14ac:dyDescent="0.25">
      <c r="A7" s="6"/>
      <c r="B7" s="6"/>
      <c r="C7" s="5"/>
      <c r="D7" s="4"/>
      <c r="E7" s="4"/>
      <c r="F7" s="5"/>
    </row>
    <row r="8" spans="1:16" ht="30" customHeight="1" x14ac:dyDescent="0.25">
      <c r="A8" s="87" t="s">
        <v>156</v>
      </c>
      <c r="B8" s="87"/>
      <c r="C8" s="87"/>
      <c r="D8" s="87"/>
      <c r="E8" s="2"/>
      <c r="F8" s="2"/>
      <c r="G8" s="2"/>
      <c r="H8" s="2"/>
      <c r="I8" s="2"/>
      <c r="J8" s="2"/>
      <c r="K8" s="2"/>
      <c r="L8" s="2"/>
      <c r="M8" s="2"/>
      <c r="N8" s="2"/>
      <c r="O8" s="2"/>
      <c r="P8" s="2"/>
    </row>
    <row r="9" spans="1:16" ht="30" customHeight="1" x14ac:dyDescent="0.25">
      <c r="A9" s="29"/>
      <c r="B9" s="32"/>
      <c r="C9" s="33"/>
      <c r="D9" s="29"/>
      <c r="E9" s="2"/>
      <c r="F9" s="2"/>
      <c r="G9" s="2"/>
      <c r="H9" s="2"/>
      <c r="I9" s="2"/>
      <c r="J9" s="2"/>
      <c r="K9" s="2"/>
      <c r="L9" s="2"/>
      <c r="M9" s="2"/>
      <c r="N9" s="2"/>
      <c r="O9" s="2"/>
      <c r="P9" s="2"/>
    </row>
    <row r="10" spans="1:16" ht="15.75" x14ac:dyDescent="0.25">
      <c r="A10" s="31" t="s">
        <v>145</v>
      </c>
      <c r="C10" s="7" t="s">
        <v>157</v>
      </c>
      <c r="D10" s="3" t="s">
        <v>103</v>
      </c>
      <c r="E10" s="3"/>
      <c r="F10" s="3"/>
      <c r="G10" s="8" t="s">
        <v>5</v>
      </c>
      <c r="H10" s="71" t="s">
        <v>146</v>
      </c>
      <c r="I10" s="71"/>
      <c r="J10" s="8"/>
    </row>
    <row r="12" spans="1:16" ht="15.75" x14ac:dyDescent="0.25">
      <c r="A12" s="9" t="s">
        <v>6</v>
      </c>
    </row>
    <row r="13" spans="1:16" ht="15.75" x14ac:dyDescent="0.25">
      <c r="A13" s="8" t="s">
        <v>7</v>
      </c>
    </row>
    <row r="14" spans="1:16" ht="15.75" x14ac:dyDescent="0.25">
      <c r="A14" s="8"/>
    </row>
    <row r="15" spans="1:16" ht="15.75" x14ac:dyDescent="0.25">
      <c r="A15" s="34" t="s">
        <v>147</v>
      </c>
      <c r="B15" s="37">
        <f>C34</f>
        <v>0</v>
      </c>
      <c r="C15" s="8" t="s">
        <v>8</v>
      </c>
    </row>
    <row r="17" spans="1:5" ht="21" thickBot="1" x14ac:dyDescent="0.3">
      <c r="A17" s="70" t="s">
        <v>9</v>
      </c>
      <c r="B17" s="70"/>
      <c r="C17" s="70"/>
      <c r="D17" s="70"/>
      <c r="E17" s="70"/>
    </row>
    <row r="18" spans="1:5" ht="38.25" thickBot="1" x14ac:dyDescent="0.3">
      <c r="A18" s="10" t="s">
        <v>10</v>
      </c>
      <c r="B18" s="11" t="s">
        <v>11</v>
      </c>
      <c r="C18" s="11" t="s">
        <v>12</v>
      </c>
    </row>
    <row r="19" spans="1:5" ht="16.5" thickBot="1" x14ac:dyDescent="0.3">
      <c r="A19" s="41" t="s">
        <v>13</v>
      </c>
      <c r="B19" s="12">
        <v>2.5</v>
      </c>
      <c r="C19" s="12">
        <f>B43</f>
        <v>0</v>
      </c>
    </row>
    <row r="20" spans="1:5" ht="15.75" x14ac:dyDescent="0.25">
      <c r="A20" s="13" t="s">
        <v>174</v>
      </c>
      <c r="B20" s="15"/>
      <c r="C20" s="72">
        <f>B52</f>
        <v>0</v>
      </c>
    </row>
    <row r="21" spans="1:5" ht="15.75" x14ac:dyDescent="0.25">
      <c r="A21" s="13" t="s">
        <v>14</v>
      </c>
      <c r="B21" s="15">
        <v>5</v>
      </c>
      <c r="C21" s="73"/>
    </row>
    <row r="22" spans="1:5" ht="15.75" x14ac:dyDescent="0.25">
      <c r="A22" s="13" t="s">
        <v>15</v>
      </c>
      <c r="B22" s="15">
        <v>5</v>
      </c>
      <c r="C22" s="73"/>
    </row>
    <row r="23" spans="1:5" ht="15.75" x14ac:dyDescent="0.25">
      <c r="A23" s="13" t="s">
        <v>16</v>
      </c>
      <c r="B23" s="15">
        <v>3</v>
      </c>
      <c r="C23" s="73"/>
    </row>
    <row r="24" spans="1:5" ht="16.5" thickBot="1" x14ac:dyDescent="0.3">
      <c r="A24" s="14" t="s">
        <v>17</v>
      </c>
      <c r="B24" s="12">
        <v>7</v>
      </c>
      <c r="C24" s="74"/>
    </row>
    <row r="25" spans="1:5" ht="16.5" thickBot="1" x14ac:dyDescent="0.3">
      <c r="A25" s="14" t="s">
        <v>175</v>
      </c>
      <c r="B25" s="12">
        <v>2.5</v>
      </c>
      <c r="C25" s="12">
        <f>E58</f>
        <v>0</v>
      </c>
    </row>
    <row r="26" spans="1:5" ht="16.5" thickBot="1" x14ac:dyDescent="0.3">
      <c r="A26" s="14" t="s">
        <v>176</v>
      </c>
      <c r="B26" s="12">
        <v>5</v>
      </c>
      <c r="C26" s="12">
        <f>E72</f>
        <v>0</v>
      </c>
    </row>
    <row r="27" spans="1:5" ht="16.5" thickBot="1" x14ac:dyDescent="0.3">
      <c r="A27" s="14" t="s">
        <v>177</v>
      </c>
      <c r="B27" s="12">
        <v>10</v>
      </c>
      <c r="C27" s="12">
        <f>E88</f>
        <v>0</v>
      </c>
    </row>
    <row r="28" spans="1:5" ht="16.5" thickBot="1" x14ac:dyDescent="0.3">
      <c r="A28" s="14" t="s">
        <v>178</v>
      </c>
      <c r="B28" s="12">
        <v>20</v>
      </c>
      <c r="C28" s="12">
        <f>E118</f>
        <v>0</v>
      </c>
    </row>
    <row r="29" spans="1:5" ht="16.5" thickBot="1" x14ac:dyDescent="0.3">
      <c r="A29" s="14" t="s">
        <v>179</v>
      </c>
      <c r="B29" s="12">
        <v>10</v>
      </c>
      <c r="C29" s="12">
        <f>E138</f>
        <v>0</v>
      </c>
    </row>
    <row r="30" spans="1:5" ht="32.25" thickBot="1" x14ac:dyDescent="0.3">
      <c r="A30" s="14" t="s">
        <v>180</v>
      </c>
      <c r="B30" s="12">
        <v>10</v>
      </c>
      <c r="C30" s="12">
        <f>E150</f>
        <v>0</v>
      </c>
    </row>
    <row r="31" spans="1:5" ht="16.5" thickBot="1" x14ac:dyDescent="0.3">
      <c r="A31" s="14" t="s">
        <v>181</v>
      </c>
      <c r="B31" s="12">
        <v>20</v>
      </c>
      <c r="C31" s="12">
        <f>E165</f>
        <v>0</v>
      </c>
    </row>
    <row r="32" spans="1:5" ht="32.25" thickBot="1" x14ac:dyDescent="0.3">
      <c r="A32" s="14" t="s">
        <v>182</v>
      </c>
      <c r="B32" s="12">
        <v>10</v>
      </c>
      <c r="C32" s="12">
        <f>E173</f>
        <v>0</v>
      </c>
    </row>
    <row r="33" spans="1:3" ht="48" thickBot="1" x14ac:dyDescent="0.3">
      <c r="A33" s="14" t="s">
        <v>183</v>
      </c>
      <c r="B33" s="12">
        <v>10</v>
      </c>
      <c r="C33" s="12">
        <f>E189</f>
        <v>0</v>
      </c>
    </row>
    <row r="34" spans="1:3" ht="19.5" thickBot="1" x14ac:dyDescent="0.3">
      <c r="A34" s="16" t="s">
        <v>18</v>
      </c>
      <c r="B34" s="17">
        <v>120</v>
      </c>
      <c r="C34" s="94">
        <f>SUM(C19:C33)</f>
        <v>0</v>
      </c>
    </row>
    <row r="36" spans="1:3" ht="21" thickBot="1" x14ac:dyDescent="0.3">
      <c r="A36" s="70" t="s">
        <v>19</v>
      </c>
      <c r="B36" s="70"/>
    </row>
    <row r="37" spans="1:3" ht="16.5" thickBot="1" x14ac:dyDescent="0.3">
      <c r="A37" s="18"/>
      <c r="B37" s="53" t="s">
        <v>172</v>
      </c>
    </row>
    <row r="38" spans="1:3" ht="32.25" thickBot="1" x14ac:dyDescent="0.3">
      <c r="A38" s="41" t="s">
        <v>20</v>
      </c>
      <c r="B38" s="42"/>
    </row>
    <row r="39" spans="1:3" ht="16.5" thickBot="1" x14ac:dyDescent="0.3">
      <c r="A39" s="41" t="s">
        <v>21</v>
      </c>
      <c r="B39" s="42"/>
    </row>
    <row r="40" spans="1:3" ht="32.25" thickBot="1" x14ac:dyDescent="0.3">
      <c r="A40" s="41" t="s">
        <v>173</v>
      </c>
      <c r="B40" s="42"/>
    </row>
    <row r="41" spans="1:3" ht="32.25" thickBot="1" x14ac:dyDescent="0.3">
      <c r="A41" s="41" t="s">
        <v>22</v>
      </c>
      <c r="B41" s="42"/>
    </row>
    <row r="42" spans="1:3" ht="45.75" customHeight="1" thickBot="1" x14ac:dyDescent="0.3">
      <c r="A42" s="41" t="s">
        <v>23</v>
      </c>
      <c r="B42" s="42"/>
    </row>
    <row r="43" spans="1:3" ht="15.75" x14ac:dyDescent="0.25">
      <c r="A43" s="54" t="s">
        <v>24</v>
      </c>
      <c r="B43" s="91">
        <f>SUM(B38:B42)</f>
        <v>0</v>
      </c>
    </row>
    <row r="44" spans="1:3" ht="15.75" x14ac:dyDescent="0.25">
      <c r="A44" s="55" t="s">
        <v>25</v>
      </c>
      <c r="B44" s="92"/>
    </row>
    <row r="45" spans="1:3" ht="32.25" thickBot="1" x14ac:dyDescent="0.3">
      <c r="A45" s="56" t="s">
        <v>26</v>
      </c>
      <c r="B45" s="93"/>
    </row>
    <row r="47" spans="1:3" ht="21" thickBot="1" x14ac:dyDescent="0.3">
      <c r="A47" s="1" t="s">
        <v>27</v>
      </c>
    </row>
    <row r="48" spans="1:3" ht="48" thickBot="1" x14ac:dyDescent="0.3">
      <c r="A48" s="44" t="s">
        <v>28</v>
      </c>
      <c r="B48" s="45"/>
    </row>
    <row r="49" spans="1:5" ht="32.25" thickBot="1" x14ac:dyDescent="0.3">
      <c r="A49" s="41" t="s">
        <v>29</v>
      </c>
      <c r="B49" s="12"/>
    </row>
    <row r="50" spans="1:5" ht="48" thickBot="1" x14ac:dyDescent="0.3">
      <c r="A50" s="41" t="s">
        <v>30</v>
      </c>
      <c r="B50" s="12"/>
    </row>
    <row r="51" spans="1:5" ht="48" thickBot="1" x14ac:dyDescent="0.3">
      <c r="A51" s="41" t="s">
        <v>31</v>
      </c>
      <c r="B51" s="12"/>
    </row>
    <row r="52" spans="1:5" ht="16.5" thickBot="1" x14ac:dyDescent="0.3">
      <c r="A52" s="43" t="s">
        <v>32</v>
      </c>
      <c r="B52" s="90">
        <f>SUM(B48:B51)</f>
        <v>0</v>
      </c>
    </row>
    <row r="54" spans="1:5" ht="21" thickBot="1" x14ac:dyDescent="0.35">
      <c r="A54" s="20" t="s">
        <v>158</v>
      </c>
    </row>
    <row r="55" spans="1:5" ht="38.25" thickBot="1" x14ac:dyDescent="0.3">
      <c r="A55" s="27"/>
      <c r="B55" s="19" t="s">
        <v>33</v>
      </c>
      <c r="C55" s="19" t="s">
        <v>34</v>
      </c>
      <c r="D55" s="19" t="s">
        <v>35</v>
      </c>
      <c r="E55" s="19" t="s">
        <v>36</v>
      </c>
    </row>
    <row r="56" spans="1:5" ht="219" customHeight="1" x14ac:dyDescent="0.25">
      <c r="A56" s="72" t="s">
        <v>167</v>
      </c>
      <c r="B56" s="58" t="s">
        <v>197</v>
      </c>
      <c r="C56" s="58" t="s">
        <v>198</v>
      </c>
      <c r="D56" s="58" t="s">
        <v>199</v>
      </c>
      <c r="E56" s="72"/>
    </row>
    <row r="57" spans="1:5" ht="16.5" customHeight="1" thickBot="1" x14ac:dyDescent="0.3">
      <c r="A57" s="74"/>
      <c r="B57" s="39" t="s">
        <v>168</v>
      </c>
      <c r="C57" s="39" t="s">
        <v>171</v>
      </c>
      <c r="D57" s="39" t="s">
        <v>170</v>
      </c>
      <c r="E57" s="74"/>
    </row>
    <row r="58" spans="1:5" ht="18.75" x14ac:dyDescent="0.25">
      <c r="A58" s="24" t="s">
        <v>54</v>
      </c>
      <c r="B58" s="73"/>
      <c r="C58" s="73"/>
      <c r="D58" s="73"/>
      <c r="E58" s="89">
        <f>SUM(B58:D59)</f>
        <v>0</v>
      </c>
    </row>
    <row r="59" spans="1:5" ht="15.75" customHeight="1" thickBot="1" x14ac:dyDescent="0.3">
      <c r="A59" s="43" t="s">
        <v>169</v>
      </c>
      <c r="B59" s="74"/>
      <c r="C59" s="74"/>
      <c r="D59" s="74"/>
      <c r="E59" s="83"/>
    </row>
    <row r="60" spans="1:5" ht="15.75" customHeight="1" x14ac:dyDescent="0.25">
      <c r="A60" s="35"/>
      <c r="B60" s="36"/>
      <c r="C60" s="36"/>
      <c r="D60" s="36"/>
      <c r="E60" s="36"/>
    </row>
    <row r="61" spans="1:5" ht="21" thickBot="1" x14ac:dyDescent="0.3">
      <c r="A61" s="21" t="s">
        <v>159</v>
      </c>
    </row>
    <row r="62" spans="1:5" ht="38.25" thickBot="1" x14ac:dyDescent="0.3">
      <c r="A62" s="22"/>
      <c r="B62" s="23" t="s">
        <v>33</v>
      </c>
      <c r="C62" s="23" t="s">
        <v>34</v>
      </c>
      <c r="D62" s="23" t="s">
        <v>35</v>
      </c>
      <c r="E62" s="23" t="s">
        <v>36</v>
      </c>
    </row>
    <row r="63" spans="1:5" ht="83.25" customHeight="1" x14ac:dyDescent="0.25">
      <c r="A63" s="66" t="s">
        <v>37</v>
      </c>
      <c r="B63" s="57" t="s">
        <v>200</v>
      </c>
      <c r="C63" s="57" t="s">
        <v>201</v>
      </c>
      <c r="D63" s="58" t="s">
        <v>219</v>
      </c>
      <c r="E63" s="68"/>
    </row>
    <row r="64" spans="1:5" ht="16.5" thickBot="1" x14ac:dyDescent="0.3">
      <c r="A64" s="67"/>
      <c r="B64" s="60" t="s">
        <v>50</v>
      </c>
      <c r="C64" s="60" t="s">
        <v>39</v>
      </c>
      <c r="D64" s="63" t="s">
        <v>47</v>
      </c>
      <c r="E64" s="69"/>
    </row>
    <row r="65" spans="1:5" ht="94.5" x14ac:dyDescent="0.25">
      <c r="A65" s="66" t="s">
        <v>40</v>
      </c>
      <c r="B65" s="57" t="s">
        <v>202</v>
      </c>
      <c r="C65" s="57" t="s">
        <v>203</v>
      </c>
      <c r="D65" s="58" t="s">
        <v>204</v>
      </c>
      <c r="E65" s="68"/>
    </row>
    <row r="66" spans="1:5" ht="16.5" thickBot="1" x14ac:dyDescent="0.3">
      <c r="A66" s="67"/>
      <c r="B66" s="60" t="s">
        <v>41</v>
      </c>
      <c r="C66" s="60" t="s">
        <v>42</v>
      </c>
      <c r="D66" s="63" t="s">
        <v>45</v>
      </c>
      <c r="E66" s="69"/>
    </row>
    <row r="67" spans="1:5" ht="63" x14ac:dyDescent="0.25">
      <c r="A67" s="66" t="s">
        <v>43</v>
      </c>
      <c r="B67" s="57" t="s">
        <v>205</v>
      </c>
      <c r="C67" s="57" t="s">
        <v>206</v>
      </c>
      <c r="D67" s="57" t="s">
        <v>46</v>
      </c>
      <c r="E67" s="68"/>
    </row>
    <row r="68" spans="1:5" ht="16.5" thickBot="1" x14ac:dyDescent="0.3">
      <c r="A68" s="67"/>
      <c r="B68" s="12" t="s">
        <v>44</v>
      </c>
      <c r="C68" s="12" t="s">
        <v>45</v>
      </c>
      <c r="D68" s="12" t="s">
        <v>47</v>
      </c>
      <c r="E68" s="69"/>
    </row>
    <row r="69" spans="1:5" ht="157.5" x14ac:dyDescent="0.25">
      <c r="A69" s="66" t="s">
        <v>48</v>
      </c>
      <c r="B69" s="57" t="s">
        <v>49</v>
      </c>
      <c r="C69" s="57" t="s">
        <v>51</v>
      </c>
      <c r="D69" s="57" t="s">
        <v>52</v>
      </c>
      <c r="E69" s="68"/>
    </row>
    <row r="70" spans="1:5" ht="47.25" x14ac:dyDescent="0.25">
      <c r="A70" s="76"/>
      <c r="B70" s="77" t="s">
        <v>50</v>
      </c>
      <c r="C70" s="77" t="s">
        <v>42</v>
      </c>
      <c r="D70" s="57" t="s">
        <v>53</v>
      </c>
      <c r="E70" s="75"/>
    </row>
    <row r="71" spans="1:5" ht="16.5" thickBot="1" x14ac:dyDescent="0.3">
      <c r="A71" s="67"/>
      <c r="B71" s="78"/>
      <c r="C71" s="78"/>
      <c r="D71" s="60" t="s">
        <v>45</v>
      </c>
      <c r="E71" s="69"/>
    </row>
    <row r="72" spans="1:5" ht="18.75" x14ac:dyDescent="0.25">
      <c r="A72" s="24" t="s">
        <v>54</v>
      </c>
      <c r="B72" s="72"/>
      <c r="C72" s="72"/>
      <c r="D72" s="72"/>
      <c r="E72" s="82">
        <f>SUM(B72:D73)</f>
        <v>0</v>
      </c>
    </row>
    <row r="73" spans="1:5" ht="16.5" thickBot="1" x14ac:dyDescent="0.3">
      <c r="A73" s="43" t="s">
        <v>55</v>
      </c>
      <c r="B73" s="74"/>
      <c r="C73" s="74"/>
      <c r="D73" s="74"/>
      <c r="E73" s="83"/>
    </row>
    <row r="75" spans="1:5" ht="21" thickBot="1" x14ac:dyDescent="0.3">
      <c r="A75" s="21" t="s">
        <v>160</v>
      </c>
    </row>
    <row r="76" spans="1:5" ht="38.25" thickBot="1" x14ac:dyDescent="0.3">
      <c r="A76" s="25"/>
      <c r="B76" s="23" t="s">
        <v>33</v>
      </c>
      <c r="C76" s="23" t="s">
        <v>34</v>
      </c>
      <c r="D76" s="23" t="s">
        <v>35</v>
      </c>
      <c r="E76" s="23" t="s">
        <v>56</v>
      </c>
    </row>
    <row r="77" spans="1:5" ht="220.5" x14ac:dyDescent="0.25">
      <c r="A77" s="66" t="s">
        <v>184</v>
      </c>
      <c r="B77" s="57" t="s">
        <v>207</v>
      </c>
      <c r="C77" s="57" t="s">
        <v>208</v>
      </c>
      <c r="D77" s="57" t="s">
        <v>209</v>
      </c>
      <c r="E77" s="68"/>
    </row>
    <row r="78" spans="1:5" ht="16.5" thickBot="1" x14ac:dyDescent="0.3">
      <c r="A78" s="67"/>
      <c r="B78" s="12" t="s">
        <v>41</v>
      </c>
      <c r="C78" s="12" t="s">
        <v>45</v>
      </c>
      <c r="D78" s="12" t="s">
        <v>57</v>
      </c>
      <c r="E78" s="69"/>
    </row>
    <row r="79" spans="1:5" ht="110.25" x14ac:dyDescent="0.25">
      <c r="A79" s="46" t="s">
        <v>58</v>
      </c>
      <c r="B79" s="57" t="s">
        <v>210</v>
      </c>
      <c r="C79" s="57" t="s">
        <v>211</v>
      </c>
      <c r="D79" s="57" t="s">
        <v>212</v>
      </c>
      <c r="E79" s="68"/>
    </row>
    <row r="80" spans="1:5" ht="63" x14ac:dyDescent="0.25">
      <c r="A80" s="47" t="s">
        <v>187</v>
      </c>
      <c r="B80" s="57" t="s">
        <v>59</v>
      </c>
      <c r="C80" s="57" t="s">
        <v>213</v>
      </c>
      <c r="D80" s="57" t="s">
        <v>60</v>
      </c>
      <c r="E80" s="75"/>
    </row>
    <row r="81" spans="1:5" ht="16.5" thickBot="1" x14ac:dyDescent="0.3">
      <c r="A81" s="48"/>
      <c r="B81" s="60" t="s">
        <v>41</v>
      </c>
      <c r="C81" s="60" t="s">
        <v>45</v>
      </c>
      <c r="D81" s="60" t="s">
        <v>57</v>
      </c>
      <c r="E81" s="69"/>
    </row>
    <row r="82" spans="1:5" ht="78.75" x14ac:dyDescent="0.25">
      <c r="A82" s="66" t="s">
        <v>61</v>
      </c>
      <c r="B82" s="57" t="s">
        <v>62</v>
      </c>
      <c r="C82" s="57" t="s">
        <v>220</v>
      </c>
      <c r="D82" s="57" t="s">
        <v>63</v>
      </c>
      <c r="E82" s="68"/>
    </row>
    <row r="83" spans="1:5" ht="16.5" thickBot="1" x14ac:dyDescent="0.3">
      <c r="A83" s="76"/>
      <c r="B83" s="39" t="s">
        <v>41</v>
      </c>
      <c r="C83" s="12" t="s">
        <v>45</v>
      </c>
      <c r="D83" s="12" t="s">
        <v>57</v>
      </c>
      <c r="E83" s="75"/>
    </row>
    <row r="84" spans="1:5" ht="126" x14ac:dyDescent="0.25">
      <c r="A84" s="66" t="s">
        <v>64</v>
      </c>
      <c r="B84" s="57" t="s">
        <v>214</v>
      </c>
      <c r="C84" s="57" t="s">
        <v>215</v>
      </c>
      <c r="D84" s="57" t="s">
        <v>65</v>
      </c>
      <c r="E84" s="68"/>
    </row>
    <row r="85" spans="1:5" ht="16.5" thickBot="1" x14ac:dyDescent="0.3">
      <c r="A85" s="67"/>
      <c r="B85" s="60" t="s">
        <v>41</v>
      </c>
      <c r="C85" s="60" t="s">
        <v>45</v>
      </c>
      <c r="D85" s="60" t="s">
        <v>57</v>
      </c>
      <c r="E85" s="69"/>
    </row>
    <row r="86" spans="1:5" ht="189" x14ac:dyDescent="0.25">
      <c r="A86" s="66" t="s">
        <v>185</v>
      </c>
      <c r="B86" s="57" t="s">
        <v>216</v>
      </c>
      <c r="C86" s="57" t="s">
        <v>217</v>
      </c>
      <c r="D86" s="57" t="s">
        <v>186</v>
      </c>
      <c r="E86" s="68"/>
    </row>
    <row r="87" spans="1:5" ht="16.5" thickBot="1" x14ac:dyDescent="0.3">
      <c r="A87" s="67"/>
      <c r="B87" s="12" t="s">
        <v>38</v>
      </c>
      <c r="C87" s="12" t="s">
        <v>66</v>
      </c>
      <c r="D87" s="12" t="s">
        <v>57</v>
      </c>
      <c r="E87" s="69"/>
    </row>
    <row r="88" spans="1:5" ht="18.75" x14ac:dyDescent="0.25">
      <c r="A88" s="24" t="s">
        <v>54</v>
      </c>
      <c r="B88" s="72"/>
      <c r="C88" s="72"/>
      <c r="D88" s="72"/>
      <c r="E88" s="82">
        <f>SUM(B88:D89)</f>
        <v>0</v>
      </c>
    </row>
    <row r="89" spans="1:5" ht="16.5" thickBot="1" x14ac:dyDescent="0.3">
      <c r="A89" s="43" t="s">
        <v>67</v>
      </c>
      <c r="B89" s="74"/>
      <c r="C89" s="74"/>
      <c r="D89" s="74"/>
      <c r="E89" s="83"/>
    </row>
    <row r="91" spans="1:5" ht="21" thickBot="1" x14ac:dyDescent="0.3">
      <c r="A91" s="21" t="s">
        <v>161</v>
      </c>
    </row>
    <row r="92" spans="1:5" ht="38.25" thickBot="1" x14ac:dyDescent="0.3">
      <c r="A92" s="26"/>
      <c r="B92" s="23" t="s">
        <v>33</v>
      </c>
      <c r="C92" s="23" t="s">
        <v>34</v>
      </c>
      <c r="D92" s="23" t="s">
        <v>68</v>
      </c>
      <c r="E92" s="23" t="s">
        <v>56</v>
      </c>
    </row>
    <row r="93" spans="1:5" ht="94.5" x14ac:dyDescent="0.25">
      <c r="A93" s="66" t="s">
        <v>188</v>
      </c>
      <c r="B93" s="58" t="s">
        <v>148</v>
      </c>
      <c r="C93" s="57" t="s">
        <v>69</v>
      </c>
      <c r="D93" s="57" t="s">
        <v>218</v>
      </c>
      <c r="E93" s="72"/>
    </row>
    <row r="94" spans="1:5" ht="16.5" thickBot="1" x14ac:dyDescent="0.3">
      <c r="A94" s="67"/>
      <c r="B94" s="63" t="s">
        <v>41</v>
      </c>
      <c r="C94" s="60" t="s">
        <v>70</v>
      </c>
      <c r="D94" s="60" t="s">
        <v>57</v>
      </c>
      <c r="E94" s="74"/>
    </row>
    <row r="95" spans="1:5" ht="112.5" customHeight="1" x14ac:dyDescent="0.25">
      <c r="A95" s="66" t="s">
        <v>71</v>
      </c>
      <c r="B95" s="57" t="s">
        <v>266</v>
      </c>
      <c r="C95" s="57" t="s">
        <v>267</v>
      </c>
      <c r="D95" s="57" t="s">
        <v>268</v>
      </c>
      <c r="E95" s="72"/>
    </row>
    <row r="96" spans="1:5" ht="20.25" customHeight="1" thickBot="1" x14ac:dyDescent="0.3">
      <c r="A96" s="67"/>
      <c r="B96" s="60" t="s">
        <v>41</v>
      </c>
      <c r="C96" s="60" t="s">
        <v>70</v>
      </c>
      <c r="D96" s="60" t="s">
        <v>57</v>
      </c>
      <c r="E96" s="74"/>
    </row>
    <row r="97" spans="1:5" ht="78.75" x14ac:dyDescent="0.25">
      <c r="A97" s="66" t="s">
        <v>72</v>
      </c>
      <c r="B97" s="57" t="s">
        <v>269</v>
      </c>
      <c r="C97" s="57" t="s">
        <v>221</v>
      </c>
      <c r="D97" s="57" t="s">
        <v>222</v>
      </c>
      <c r="E97" s="72"/>
    </row>
    <row r="98" spans="1:5" ht="16.5" thickBot="1" x14ac:dyDescent="0.3">
      <c r="A98" s="67"/>
      <c r="B98" s="60" t="s">
        <v>41</v>
      </c>
      <c r="C98" s="60" t="s">
        <v>73</v>
      </c>
      <c r="D98" s="60" t="s">
        <v>74</v>
      </c>
      <c r="E98" s="74"/>
    </row>
    <row r="99" spans="1:5" ht="94.5" x14ac:dyDescent="0.25">
      <c r="A99" s="66" t="s">
        <v>75</v>
      </c>
      <c r="B99" s="81" t="s">
        <v>270</v>
      </c>
      <c r="C99" s="57" t="s">
        <v>223</v>
      </c>
      <c r="D99" s="81" t="s">
        <v>224</v>
      </c>
      <c r="E99" s="72"/>
    </row>
    <row r="100" spans="1:5" ht="16.5" thickBot="1" x14ac:dyDescent="0.3">
      <c r="A100" s="67"/>
      <c r="B100" s="78"/>
      <c r="C100" s="60" t="s">
        <v>76</v>
      </c>
      <c r="D100" s="78"/>
      <c r="E100" s="74"/>
    </row>
    <row r="101" spans="1:5" ht="50.25" x14ac:dyDescent="0.25">
      <c r="A101" s="66" t="s">
        <v>77</v>
      </c>
      <c r="B101" s="57" t="s">
        <v>78</v>
      </c>
      <c r="C101" s="57" t="s">
        <v>296</v>
      </c>
      <c r="D101" s="57" t="s">
        <v>79</v>
      </c>
      <c r="E101" s="72"/>
    </row>
    <row r="102" spans="1:5" ht="16.5" thickBot="1" x14ac:dyDescent="0.3">
      <c r="A102" s="67"/>
      <c r="B102" s="60" t="s">
        <v>41</v>
      </c>
      <c r="C102" s="60" t="s">
        <v>76</v>
      </c>
      <c r="D102" s="60" t="s">
        <v>47</v>
      </c>
      <c r="E102" s="74"/>
    </row>
    <row r="103" spans="1:5" ht="158.25" thickBot="1" x14ac:dyDescent="0.3">
      <c r="A103" s="41" t="s">
        <v>80</v>
      </c>
      <c r="B103" s="60" t="s">
        <v>189</v>
      </c>
      <c r="C103" s="60" t="s">
        <v>81</v>
      </c>
      <c r="D103" s="60" t="s">
        <v>82</v>
      </c>
      <c r="E103" s="12"/>
    </row>
    <row r="104" spans="1:5" ht="94.5" x14ac:dyDescent="0.25">
      <c r="A104" s="66" t="s">
        <v>83</v>
      </c>
      <c r="B104" s="57" t="s">
        <v>225</v>
      </c>
      <c r="C104" s="57" t="s">
        <v>226</v>
      </c>
      <c r="D104" s="57" t="s">
        <v>227</v>
      </c>
      <c r="E104" s="72"/>
    </row>
    <row r="105" spans="1:5" ht="16.5" thickBot="1" x14ac:dyDescent="0.3">
      <c r="A105" s="67"/>
      <c r="B105" s="12" t="s">
        <v>41</v>
      </c>
      <c r="C105" s="12" t="s">
        <v>76</v>
      </c>
      <c r="D105" s="12" t="s">
        <v>74</v>
      </c>
      <c r="E105" s="74"/>
    </row>
    <row r="106" spans="1:5" ht="94.5" x14ac:dyDescent="0.25">
      <c r="A106" s="40" t="s">
        <v>84</v>
      </c>
      <c r="B106" s="62" t="s">
        <v>271</v>
      </c>
      <c r="C106" s="62" t="s">
        <v>295</v>
      </c>
      <c r="D106" s="62" t="s">
        <v>229</v>
      </c>
      <c r="E106" s="72"/>
    </row>
    <row r="107" spans="1:5" ht="141.75" x14ac:dyDescent="0.25">
      <c r="A107" s="47" t="s">
        <v>190</v>
      </c>
      <c r="B107" s="57" t="s">
        <v>228</v>
      </c>
      <c r="C107" s="57" t="s">
        <v>231</v>
      </c>
      <c r="D107" s="57" t="s">
        <v>230</v>
      </c>
      <c r="E107" s="73"/>
    </row>
    <row r="108" spans="1:5" ht="16.5" thickBot="1" x14ac:dyDescent="0.3">
      <c r="A108" s="48"/>
      <c r="B108" s="60" t="s">
        <v>41</v>
      </c>
      <c r="C108" s="60" t="s">
        <v>85</v>
      </c>
      <c r="D108" s="60" t="s">
        <v>47</v>
      </c>
      <c r="E108" s="73"/>
    </row>
    <row r="109" spans="1:5" ht="173.25" x14ac:dyDescent="0.25">
      <c r="A109" s="46" t="s">
        <v>86</v>
      </c>
      <c r="B109" s="57" t="s">
        <v>232</v>
      </c>
      <c r="C109" s="57" t="s">
        <v>233</v>
      </c>
      <c r="D109" s="57" t="s">
        <v>234</v>
      </c>
      <c r="E109" s="72"/>
    </row>
    <row r="110" spans="1:5" ht="157.5" x14ac:dyDescent="0.25">
      <c r="A110" s="64" t="s">
        <v>294</v>
      </c>
      <c r="B110" s="57" t="s">
        <v>259</v>
      </c>
      <c r="C110" s="57" t="s">
        <v>258</v>
      </c>
      <c r="D110" s="57" t="s">
        <v>257</v>
      </c>
      <c r="E110" s="73"/>
    </row>
    <row r="111" spans="1:5" ht="16.5" thickBot="1" x14ac:dyDescent="0.3">
      <c r="A111" s="65"/>
      <c r="B111" s="60" t="s">
        <v>50</v>
      </c>
      <c r="C111" s="60" t="s">
        <v>76</v>
      </c>
      <c r="D111" s="60" t="s">
        <v>47</v>
      </c>
      <c r="E111" s="74"/>
    </row>
    <row r="112" spans="1:5" ht="78.75" x14ac:dyDescent="0.25">
      <c r="A112" s="79" t="s">
        <v>87</v>
      </c>
      <c r="B112" s="57" t="s">
        <v>235</v>
      </c>
      <c r="C112" s="57" t="s">
        <v>290</v>
      </c>
      <c r="D112" s="58" t="s">
        <v>291</v>
      </c>
      <c r="E112" s="72"/>
    </row>
    <row r="113" spans="1:5" ht="16.5" thickBot="1" x14ac:dyDescent="0.3">
      <c r="A113" s="80"/>
      <c r="B113" s="60" t="s">
        <v>41</v>
      </c>
      <c r="C113" s="60" t="s">
        <v>88</v>
      </c>
      <c r="D113" s="63" t="s">
        <v>47</v>
      </c>
      <c r="E113" s="74"/>
    </row>
    <row r="114" spans="1:5" ht="145.5" customHeight="1" x14ac:dyDescent="0.25">
      <c r="A114" s="66" t="s">
        <v>89</v>
      </c>
      <c r="B114" s="57" t="s">
        <v>272</v>
      </c>
      <c r="C114" s="57" t="s">
        <v>245</v>
      </c>
      <c r="D114" s="58" t="s">
        <v>273</v>
      </c>
      <c r="E114" s="72"/>
    </row>
    <row r="115" spans="1:5" ht="16.5" thickBot="1" x14ac:dyDescent="0.3">
      <c r="A115" s="67"/>
      <c r="B115" s="12" t="s">
        <v>41</v>
      </c>
      <c r="C115" s="12" t="s">
        <v>76</v>
      </c>
      <c r="D115" s="39" t="s">
        <v>155</v>
      </c>
      <c r="E115" s="74"/>
    </row>
    <row r="116" spans="1:5" ht="67.5" customHeight="1" x14ac:dyDescent="0.25">
      <c r="A116" s="66" t="s">
        <v>90</v>
      </c>
      <c r="B116" s="57" t="s">
        <v>276</v>
      </c>
      <c r="C116" s="57" t="s">
        <v>236</v>
      </c>
      <c r="D116" s="58" t="s">
        <v>237</v>
      </c>
      <c r="E116" s="72"/>
    </row>
    <row r="117" spans="1:5" ht="16.5" thickBot="1" x14ac:dyDescent="0.3">
      <c r="A117" s="67"/>
      <c r="B117" s="12" t="s">
        <v>41</v>
      </c>
      <c r="C117" s="12" t="s">
        <v>45</v>
      </c>
      <c r="D117" s="39" t="s">
        <v>57</v>
      </c>
      <c r="E117" s="74"/>
    </row>
    <row r="118" spans="1:5" ht="18.75" x14ac:dyDescent="0.25">
      <c r="A118" s="24" t="s">
        <v>54</v>
      </c>
      <c r="B118" s="72"/>
      <c r="C118" s="72"/>
      <c r="D118" s="72"/>
      <c r="E118" s="82">
        <f>SUM(B118:D119)</f>
        <v>0</v>
      </c>
    </row>
    <row r="119" spans="1:5" ht="16.5" thickBot="1" x14ac:dyDescent="0.3">
      <c r="A119" s="43" t="s">
        <v>91</v>
      </c>
      <c r="B119" s="74"/>
      <c r="C119" s="74"/>
      <c r="D119" s="74"/>
      <c r="E119" s="83"/>
    </row>
    <row r="121" spans="1:5" ht="21" thickBot="1" x14ac:dyDescent="0.3">
      <c r="A121" s="21" t="s">
        <v>162</v>
      </c>
    </row>
    <row r="122" spans="1:5" ht="38.25" thickBot="1" x14ac:dyDescent="0.3">
      <c r="A122" s="26"/>
      <c r="B122" s="23" t="s">
        <v>33</v>
      </c>
      <c r="C122" s="23" t="s">
        <v>34</v>
      </c>
      <c r="D122" s="23" t="s">
        <v>35</v>
      </c>
      <c r="E122" s="23" t="s">
        <v>56</v>
      </c>
    </row>
    <row r="123" spans="1:5" ht="78.75" x14ac:dyDescent="0.25">
      <c r="A123" s="66" t="s">
        <v>92</v>
      </c>
      <c r="B123" s="57" t="s">
        <v>274</v>
      </c>
      <c r="C123" s="57" t="s">
        <v>275</v>
      </c>
      <c r="D123" s="57" t="s">
        <v>93</v>
      </c>
      <c r="E123" s="72"/>
    </row>
    <row r="124" spans="1:5" ht="16.5" thickBot="1" x14ac:dyDescent="0.3">
      <c r="A124" s="67"/>
      <c r="B124" s="12" t="s">
        <v>50</v>
      </c>
      <c r="C124" s="12" t="s">
        <v>45</v>
      </c>
      <c r="D124" s="12" t="s">
        <v>57</v>
      </c>
      <c r="E124" s="74"/>
    </row>
    <row r="125" spans="1:5" ht="78.75" x14ac:dyDescent="0.25">
      <c r="A125" s="46" t="s">
        <v>238</v>
      </c>
      <c r="B125" s="57" t="s">
        <v>95</v>
      </c>
      <c r="C125" s="57" t="s">
        <v>97</v>
      </c>
      <c r="D125" s="57" t="s">
        <v>99</v>
      </c>
      <c r="E125" s="72"/>
    </row>
    <row r="126" spans="1:5" ht="15.75" x14ac:dyDescent="0.25">
      <c r="A126" s="46"/>
      <c r="B126" s="57"/>
      <c r="C126" s="57"/>
      <c r="D126" s="57"/>
      <c r="E126" s="73"/>
    </row>
    <row r="127" spans="1:5" ht="126" x14ac:dyDescent="0.25">
      <c r="A127" s="59" t="s">
        <v>94</v>
      </c>
      <c r="B127" s="57" t="s">
        <v>96</v>
      </c>
      <c r="C127" s="57" t="s">
        <v>98</v>
      </c>
      <c r="D127" s="57" t="s">
        <v>100</v>
      </c>
      <c r="E127" s="73"/>
    </row>
    <row r="128" spans="1:5" ht="16.5" thickBot="1" x14ac:dyDescent="0.3">
      <c r="A128" s="48"/>
      <c r="B128" s="12" t="s">
        <v>41</v>
      </c>
      <c r="C128" s="12" t="s">
        <v>85</v>
      </c>
      <c r="D128" s="12" t="s">
        <v>47</v>
      </c>
      <c r="E128" s="74"/>
    </row>
    <row r="129" spans="1:5" ht="63" x14ac:dyDescent="0.25">
      <c r="A129" s="46" t="s">
        <v>101</v>
      </c>
      <c r="B129" s="57" t="s">
        <v>240</v>
      </c>
      <c r="C129" s="57" t="s">
        <v>239</v>
      </c>
      <c r="D129" s="57" t="s">
        <v>241</v>
      </c>
      <c r="E129" s="72"/>
    </row>
    <row r="130" spans="1:5" ht="189" x14ac:dyDescent="0.25">
      <c r="A130" s="46" t="s">
        <v>102</v>
      </c>
      <c r="B130" s="57" t="s">
        <v>292</v>
      </c>
      <c r="C130" s="57" t="s">
        <v>277</v>
      </c>
      <c r="D130" s="57" t="s">
        <v>104</v>
      </c>
      <c r="E130" s="73"/>
    </row>
    <row r="131" spans="1:5" ht="16.5" thickBot="1" x14ac:dyDescent="0.3">
      <c r="A131" s="50"/>
      <c r="B131" s="39" t="s">
        <v>41</v>
      </c>
      <c r="C131" s="12" t="s">
        <v>85</v>
      </c>
      <c r="D131" s="12" t="s">
        <v>47</v>
      </c>
      <c r="E131" s="73"/>
    </row>
    <row r="132" spans="1:5" ht="31.5" x14ac:dyDescent="0.25">
      <c r="A132" s="66" t="s">
        <v>105</v>
      </c>
      <c r="B132" s="57" t="s">
        <v>260</v>
      </c>
      <c r="C132" s="57" t="s">
        <v>261</v>
      </c>
      <c r="D132" s="57" t="s">
        <v>278</v>
      </c>
      <c r="E132" s="72"/>
    </row>
    <row r="133" spans="1:5" ht="16.5" thickBot="1" x14ac:dyDescent="0.3">
      <c r="A133" s="67"/>
      <c r="B133" s="60" t="s">
        <v>41</v>
      </c>
      <c r="C133" s="60" t="s">
        <v>76</v>
      </c>
      <c r="D133" s="60" t="s">
        <v>106</v>
      </c>
      <c r="E133" s="74"/>
    </row>
    <row r="134" spans="1:5" ht="110.25" x14ac:dyDescent="0.25">
      <c r="A134" s="66" t="s">
        <v>107</v>
      </c>
      <c r="B134" s="57" t="s">
        <v>243</v>
      </c>
      <c r="C134" s="57" t="s">
        <v>244</v>
      </c>
      <c r="D134" s="57" t="s">
        <v>108</v>
      </c>
      <c r="E134" s="72"/>
    </row>
    <row r="135" spans="1:5" ht="16.5" thickBot="1" x14ac:dyDescent="0.3">
      <c r="A135" s="67"/>
      <c r="B135" s="60" t="s">
        <v>41</v>
      </c>
      <c r="C135" s="60" t="s">
        <v>85</v>
      </c>
      <c r="D135" s="60" t="s">
        <v>47</v>
      </c>
      <c r="E135" s="74"/>
    </row>
    <row r="136" spans="1:5" ht="189" x14ac:dyDescent="0.25">
      <c r="A136" s="66" t="s">
        <v>109</v>
      </c>
      <c r="B136" s="57" t="s">
        <v>242</v>
      </c>
      <c r="C136" s="57" t="s">
        <v>262</v>
      </c>
      <c r="D136" s="57" t="s">
        <v>110</v>
      </c>
      <c r="E136" s="72"/>
    </row>
    <row r="137" spans="1:5" ht="16.5" thickBot="1" x14ac:dyDescent="0.3">
      <c r="A137" s="67"/>
      <c r="B137" s="12" t="s">
        <v>41</v>
      </c>
      <c r="C137" s="12" t="s">
        <v>45</v>
      </c>
      <c r="D137" s="12" t="s">
        <v>57</v>
      </c>
      <c r="E137" s="74"/>
    </row>
    <row r="138" spans="1:5" ht="18.75" x14ac:dyDescent="0.25">
      <c r="A138" s="24" t="s">
        <v>54</v>
      </c>
      <c r="B138" s="82"/>
      <c r="C138" s="82"/>
      <c r="D138" s="82"/>
      <c r="E138" s="82">
        <f>SUM(B138:D139)</f>
        <v>0</v>
      </c>
    </row>
    <row r="139" spans="1:5" ht="16.5" thickBot="1" x14ac:dyDescent="0.3">
      <c r="A139" s="43" t="s">
        <v>67</v>
      </c>
      <c r="B139" s="83"/>
      <c r="C139" s="83"/>
      <c r="D139" s="83"/>
      <c r="E139" s="83"/>
    </row>
    <row r="141" spans="1:5" ht="21" thickBot="1" x14ac:dyDescent="0.3">
      <c r="A141" s="21" t="s">
        <v>163</v>
      </c>
    </row>
    <row r="142" spans="1:5" ht="38.25" thickBot="1" x14ac:dyDescent="0.3">
      <c r="A142" s="30"/>
      <c r="B142" s="19" t="s">
        <v>33</v>
      </c>
      <c r="C142" s="19" t="s">
        <v>34</v>
      </c>
      <c r="D142" s="19" t="s">
        <v>35</v>
      </c>
      <c r="E142" s="19" t="s">
        <v>56</v>
      </c>
    </row>
    <row r="143" spans="1:5" ht="110.25" x14ac:dyDescent="0.25">
      <c r="A143" s="40" t="s">
        <v>111</v>
      </c>
      <c r="B143" s="61" t="s">
        <v>149</v>
      </c>
      <c r="C143" s="61" t="s">
        <v>279</v>
      </c>
      <c r="D143" s="62" t="s">
        <v>263</v>
      </c>
      <c r="E143" s="49"/>
    </row>
    <row r="144" spans="1:5" ht="16.5" thickBot="1" x14ac:dyDescent="0.3">
      <c r="A144" s="41"/>
      <c r="B144" s="51" t="s">
        <v>45</v>
      </c>
      <c r="C144" s="51" t="s">
        <v>116</v>
      </c>
      <c r="D144" s="12" t="s">
        <v>150</v>
      </c>
      <c r="E144" s="12"/>
    </row>
    <row r="145" spans="1:5" ht="94.5" x14ac:dyDescent="0.25">
      <c r="A145" s="59" t="s">
        <v>112</v>
      </c>
      <c r="B145" s="57" t="s">
        <v>256</v>
      </c>
      <c r="C145" s="57" t="s">
        <v>280</v>
      </c>
      <c r="D145" s="81" t="s">
        <v>117</v>
      </c>
      <c r="E145" s="73"/>
    </row>
    <row r="146" spans="1:5" ht="126" x14ac:dyDescent="0.25">
      <c r="A146" s="59" t="s">
        <v>113</v>
      </c>
      <c r="B146" s="57" t="s">
        <v>114</v>
      </c>
      <c r="C146" s="57" t="s">
        <v>115</v>
      </c>
      <c r="D146" s="77"/>
      <c r="E146" s="73"/>
    </row>
    <row r="147" spans="1:5" ht="16.5" thickBot="1" x14ac:dyDescent="0.3">
      <c r="A147" s="48"/>
      <c r="B147" s="12" t="s">
        <v>45</v>
      </c>
      <c r="C147" s="12" t="s">
        <v>116</v>
      </c>
      <c r="D147" s="12" t="s">
        <v>118</v>
      </c>
      <c r="E147" s="74"/>
    </row>
    <row r="148" spans="1:5" ht="141" customHeight="1" x14ac:dyDescent="0.25">
      <c r="A148" s="66" t="s">
        <v>119</v>
      </c>
      <c r="B148" s="15" t="s">
        <v>120</v>
      </c>
      <c r="C148" s="15" t="s">
        <v>121</v>
      </c>
      <c r="D148" s="38" t="s">
        <v>151</v>
      </c>
      <c r="E148" s="72"/>
    </row>
    <row r="149" spans="1:5" ht="16.5" thickBot="1" x14ac:dyDescent="0.3">
      <c r="A149" s="67"/>
      <c r="B149" s="12" t="s">
        <v>41</v>
      </c>
      <c r="C149" s="12" t="s">
        <v>45</v>
      </c>
      <c r="D149" s="39" t="s">
        <v>57</v>
      </c>
      <c r="E149" s="74"/>
    </row>
    <row r="150" spans="1:5" ht="18.75" x14ac:dyDescent="0.25">
      <c r="A150" s="24" t="s">
        <v>54</v>
      </c>
      <c r="B150" s="82"/>
      <c r="C150" s="82"/>
      <c r="D150" s="82"/>
      <c r="E150" s="82">
        <f>SUM(B150:D151)</f>
        <v>0</v>
      </c>
    </row>
    <row r="151" spans="1:5" ht="16.5" thickBot="1" x14ac:dyDescent="0.3">
      <c r="A151" s="43" t="s">
        <v>67</v>
      </c>
      <c r="B151" s="83"/>
      <c r="C151" s="83"/>
      <c r="D151" s="83"/>
      <c r="E151" s="83"/>
    </row>
    <row r="153" spans="1:5" ht="21" thickBot="1" x14ac:dyDescent="0.3">
      <c r="A153" s="21" t="s">
        <v>164</v>
      </c>
    </row>
    <row r="154" spans="1:5" ht="38.25" thickBot="1" x14ac:dyDescent="0.3">
      <c r="A154" s="26"/>
      <c r="B154" s="23" t="s">
        <v>33</v>
      </c>
      <c r="C154" s="23" t="s">
        <v>34</v>
      </c>
      <c r="D154" s="23" t="s">
        <v>35</v>
      </c>
      <c r="E154" s="23" t="s">
        <v>56</v>
      </c>
    </row>
    <row r="155" spans="1:5" ht="63" x14ac:dyDescent="0.25">
      <c r="A155" s="66" t="s">
        <v>191</v>
      </c>
      <c r="B155" s="15" t="s">
        <v>283</v>
      </c>
      <c r="C155" s="15" t="s">
        <v>281</v>
      </c>
      <c r="D155" s="15" t="s">
        <v>282</v>
      </c>
      <c r="E155" s="72"/>
    </row>
    <row r="156" spans="1:5" ht="16.5" thickBot="1" x14ac:dyDescent="0.3">
      <c r="A156" s="67"/>
      <c r="B156" s="12" t="s">
        <v>70</v>
      </c>
      <c r="C156" s="12" t="s">
        <v>122</v>
      </c>
      <c r="D156" s="12" t="s">
        <v>118</v>
      </c>
      <c r="E156" s="74"/>
    </row>
    <row r="157" spans="1:5" ht="184.5" customHeight="1" x14ac:dyDescent="0.25">
      <c r="A157" s="66" t="s">
        <v>123</v>
      </c>
      <c r="B157" s="15" t="s">
        <v>284</v>
      </c>
      <c r="C157" s="15" t="s">
        <v>124</v>
      </c>
      <c r="D157" s="15" t="s">
        <v>286</v>
      </c>
      <c r="E157" s="72"/>
    </row>
    <row r="158" spans="1:5" ht="16.5" thickBot="1" x14ac:dyDescent="0.3">
      <c r="A158" s="67"/>
      <c r="B158" s="12" t="s">
        <v>70</v>
      </c>
      <c r="C158" s="12" t="s">
        <v>122</v>
      </c>
      <c r="D158" s="12" t="s">
        <v>118</v>
      </c>
      <c r="E158" s="74"/>
    </row>
    <row r="159" spans="1:5" ht="126" x14ac:dyDescent="0.25">
      <c r="A159" s="66" t="s">
        <v>125</v>
      </c>
      <c r="B159" s="15" t="s">
        <v>126</v>
      </c>
      <c r="C159" s="15" t="s">
        <v>285</v>
      </c>
      <c r="D159" s="15" t="s">
        <v>127</v>
      </c>
      <c r="E159" s="72"/>
    </row>
    <row r="160" spans="1:5" ht="16.5" thickBot="1" x14ac:dyDescent="0.3">
      <c r="A160" s="67"/>
      <c r="B160" s="12" t="s">
        <v>70</v>
      </c>
      <c r="C160" s="12" t="s">
        <v>122</v>
      </c>
      <c r="D160" s="12" t="s">
        <v>118</v>
      </c>
      <c r="E160" s="74"/>
    </row>
    <row r="161" spans="1:5" ht="167.25" customHeight="1" x14ac:dyDescent="0.25">
      <c r="A161" s="66" t="s">
        <v>128</v>
      </c>
      <c r="B161" s="15" t="s">
        <v>129</v>
      </c>
      <c r="C161" s="38" t="s">
        <v>152</v>
      </c>
      <c r="D161" s="38" t="s">
        <v>153</v>
      </c>
      <c r="E161" s="72"/>
    </row>
    <row r="162" spans="1:5" ht="16.5" thickBot="1" x14ac:dyDescent="0.3">
      <c r="A162" s="67"/>
      <c r="B162" s="12" t="s">
        <v>130</v>
      </c>
      <c r="C162" s="39" t="s">
        <v>122</v>
      </c>
      <c r="D162" s="39" t="s">
        <v>118</v>
      </c>
      <c r="E162" s="74"/>
    </row>
    <row r="163" spans="1:5" ht="77.25" customHeight="1" x14ac:dyDescent="0.25">
      <c r="A163" s="84" t="s">
        <v>192</v>
      </c>
      <c r="B163" s="15" t="s">
        <v>131</v>
      </c>
      <c r="C163" s="38" t="s">
        <v>287</v>
      </c>
      <c r="D163" s="15" t="s">
        <v>132</v>
      </c>
      <c r="E163" s="72"/>
    </row>
    <row r="164" spans="1:5" ht="16.5" thickBot="1" x14ac:dyDescent="0.3">
      <c r="A164" s="85"/>
      <c r="B164" s="12" t="s">
        <v>70</v>
      </c>
      <c r="C164" s="39" t="s">
        <v>154</v>
      </c>
      <c r="D164" s="12" t="s">
        <v>118</v>
      </c>
      <c r="E164" s="74"/>
    </row>
    <row r="165" spans="1:5" ht="18.75" x14ac:dyDescent="0.25">
      <c r="A165" s="24" t="s">
        <v>54</v>
      </c>
      <c r="B165" s="82"/>
      <c r="C165" s="82"/>
      <c r="D165" s="82"/>
      <c r="E165" s="82">
        <f>SUM(B165:D166)</f>
        <v>0</v>
      </c>
    </row>
    <row r="166" spans="1:5" ht="16.5" thickBot="1" x14ac:dyDescent="0.3">
      <c r="A166" s="43" t="s">
        <v>91</v>
      </c>
      <c r="B166" s="83"/>
      <c r="C166" s="83"/>
      <c r="D166" s="83"/>
      <c r="E166" s="83"/>
    </row>
    <row r="168" spans="1:5" ht="21" thickBot="1" x14ac:dyDescent="0.3">
      <c r="A168" s="21" t="s">
        <v>165</v>
      </c>
    </row>
    <row r="169" spans="1:5" ht="38.25" thickBot="1" x14ac:dyDescent="0.3">
      <c r="A169" s="26"/>
      <c r="B169" s="23" t="s">
        <v>33</v>
      </c>
      <c r="C169" s="23" t="s">
        <v>34</v>
      </c>
      <c r="D169" s="23" t="s">
        <v>35</v>
      </c>
      <c r="E169" s="23" t="s">
        <v>56</v>
      </c>
    </row>
    <row r="170" spans="1:5" ht="110.25" x14ac:dyDescent="0.25">
      <c r="A170" s="66" t="s">
        <v>193</v>
      </c>
      <c r="B170" s="57" t="s">
        <v>133</v>
      </c>
      <c r="C170" s="57" t="s">
        <v>134</v>
      </c>
      <c r="D170" s="57" t="s">
        <v>255</v>
      </c>
      <c r="E170" s="72"/>
    </row>
    <row r="171" spans="1:5" ht="78.75" x14ac:dyDescent="0.25">
      <c r="A171" s="76"/>
      <c r="B171" s="15"/>
      <c r="C171" s="15"/>
      <c r="D171" s="15" t="s">
        <v>136</v>
      </c>
      <c r="E171" s="73"/>
    </row>
    <row r="172" spans="1:5" ht="16.5" thickBot="1" x14ac:dyDescent="0.3">
      <c r="A172" s="67"/>
      <c r="B172" s="52" t="s">
        <v>70</v>
      </c>
      <c r="C172" s="52" t="s">
        <v>135</v>
      </c>
      <c r="D172" s="12" t="s">
        <v>137</v>
      </c>
      <c r="E172" s="74"/>
    </row>
    <row r="173" spans="1:5" ht="18.75" x14ac:dyDescent="0.25">
      <c r="A173" s="24" t="s">
        <v>54</v>
      </c>
      <c r="B173" s="72"/>
      <c r="C173" s="72"/>
      <c r="D173" s="72"/>
      <c r="E173" s="82">
        <f>SUM(B173:D174)</f>
        <v>0</v>
      </c>
    </row>
    <row r="174" spans="1:5" ht="16.5" thickBot="1" x14ac:dyDescent="0.3">
      <c r="A174" s="43" t="s">
        <v>67</v>
      </c>
      <c r="B174" s="74"/>
      <c r="C174" s="74"/>
      <c r="D174" s="74"/>
      <c r="E174" s="83"/>
    </row>
    <row r="176" spans="1:5" ht="21" thickBot="1" x14ac:dyDescent="0.35">
      <c r="A176" s="20" t="s">
        <v>166</v>
      </c>
    </row>
    <row r="177" spans="1:5" ht="38.25" thickBot="1" x14ac:dyDescent="0.3">
      <c r="A177" s="26"/>
      <c r="B177" s="23" t="s">
        <v>33</v>
      </c>
      <c r="C177" s="23" t="s">
        <v>34</v>
      </c>
      <c r="D177" s="23" t="s">
        <v>35</v>
      </c>
      <c r="E177" s="23" t="s">
        <v>56</v>
      </c>
    </row>
    <row r="178" spans="1:5" ht="47.25" x14ac:dyDescent="0.25">
      <c r="A178" s="66" t="s">
        <v>138</v>
      </c>
      <c r="B178" s="57" t="s">
        <v>139</v>
      </c>
      <c r="C178" s="58" t="s">
        <v>265</v>
      </c>
      <c r="D178" s="57" t="s">
        <v>140</v>
      </c>
      <c r="E178" s="72"/>
    </row>
    <row r="179" spans="1:5" ht="16.5" thickBot="1" x14ac:dyDescent="0.3">
      <c r="A179" s="67"/>
      <c r="B179" s="60" t="s">
        <v>41</v>
      </c>
      <c r="C179" s="63" t="s">
        <v>45</v>
      </c>
      <c r="D179" s="60" t="s">
        <v>57</v>
      </c>
      <c r="E179" s="74"/>
    </row>
    <row r="180" spans="1:5" ht="204.75" x14ac:dyDescent="0.25">
      <c r="A180" s="66" t="s">
        <v>194</v>
      </c>
      <c r="B180" s="57" t="s">
        <v>141</v>
      </c>
      <c r="C180" s="57" t="s">
        <v>195</v>
      </c>
      <c r="D180" s="57" t="s">
        <v>196</v>
      </c>
      <c r="E180" s="72"/>
    </row>
    <row r="181" spans="1:5" ht="16.5" thickBot="1" x14ac:dyDescent="0.3">
      <c r="A181" s="67"/>
      <c r="B181" s="12" t="s">
        <v>41</v>
      </c>
      <c r="C181" s="12" t="s">
        <v>45</v>
      </c>
      <c r="D181" s="12" t="s">
        <v>57</v>
      </c>
      <c r="E181" s="74"/>
    </row>
    <row r="182" spans="1:5" ht="78.75" x14ac:dyDescent="0.25">
      <c r="A182" s="66" t="s">
        <v>142</v>
      </c>
      <c r="B182" s="57" t="s">
        <v>254</v>
      </c>
      <c r="C182" s="57" t="s">
        <v>253</v>
      </c>
      <c r="D182" s="57" t="s">
        <v>288</v>
      </c>
      <c r="E182" s="72"/>
    </row>
    <row r="183" spans="1:5" ht="16.5" thickBot="1" x14ac:dyDescent="0.3">
      <c r="A183" s="67"/>
      <c r="B183" s="60" t="s">
        <v>41</v>
      </c>
      <c r="C183" s="60" t="s">
        <v>45</v>
      </c>
      <c r="D183" s="60" t="s">
        <v>57</v>
      </c>
      <c r="E183" s="74"/>
    </row>
    <row r="184" spans="1:5" ht="110.25" x14ac:dyDescent="0.25">
      <c r="A184" s="66" t="s">
        <v>143</v>
      </c>
      <c r="B184" s="57" t="s">
        <v>293</v>
      </c>
      <c r="C184" s="57" t="s">
        <v>289</v>
      </c>
      <c r="D184" s="57" t="s">
        <v>264</v>
      </c>
      <c r="E184" s="72"/>
    </row>
    <row r="185" spans="1:5" ht="16.5" thickBot="1" x14ac:dyDescent="0.3">
      <c r="A185" s="67"/>
      <c r="B185" s="12" t="s">
        <v>41</v>
      </c>
      <c r="C185" s="12" t="s">
        <v>45</v>
      </c>
      <c r="D185" s="12" t="s">
        <v>57</v>
      </c>
      <c r="E185" s="74"/>
    </row>
    <row r="186" spans="1:5" ht="94.5" x14ac:dyDescent="0.25">
      <c r="A186" s="46" t="s">
        <v>144</v>
      </c>
      <c r="B186" s="57" t="s">
        <v>247</v>
      </c>
      <c r="C186" s="57" t="s">
        <v>246</v>
      </c>
      <c r="D186" s="57" t="s">
        <v>248</v>
      </c>
      <c r="E186" s="72"/>
    </row>
    <row r="187" spans="1:5" ht="94.5" x14ac:dyDescent="0.25">
      <c r="A187" s="47" t="s">
        <v>249</v>
      </c>
      <c r="B187" s="57" t="s">
        <v>250</v>
      </c>
      <c r="C187" s="57" t="s">
        <v>251</v>
      </c>
      <c r="D187" s="57" t="s">
        <v>252</v>
      </c>
      <c r="E187" s="73"/>
    </row>
    <row r="188" spans="1:5" ht="16.5" thickBot="1" x14ac:dyDescent="0.3">
      <c r="A188" s="48"/>
      <c r="B188" s="12" t="s">
        <v>41</v>
      </c>
      <c r="C188" s="12" t="s">
        <v>45</v>
      </c>
      <c r="D188" s="12" t="s">
        <v>57</v>
      </c>
      <c r="E188" s="74"/>
    </row>
    <row r="189" spans="1:5" ht="18.75" x14ac:dyDescent="0.25">
      <c r="A189" s="24" t="s">
        <v>54</v>
      </c>
      <c r="B189" s="72"/>
      <c r="C189" s="72"/>
      <c r="D189" s="72"/>
      <c r="E189" s="82">
        <f>SUM(B189:D190)</f>
        <v>0</v>
      </c>
    </row>
    <row r="190" spans="1:5" ht="16.5" thickBot="1" x14ac:dyDescent="0.3">
      <c r="A190" s="43" t="s">
        <v>67</v>
      </c>
      <c r="B190" s="74"/>
      <c r="C190" s="74"/>
      <c r="D190" s="74"/>
      <c r="E190" s="83"/>
    </row>
  </sheetData>
  <mergeCells count="125">
    <mergeCell ref="A1:E1"/>
    <mergeCell ref="A8:D8"/>
    <mergeCell ref="E186:E188"/>
    <mergeCell ref="B189:B190"/>
    <mergeCell ref="C189:C190"/>
    <mergeCell ref="D189:D190"/>
    <mergeCell ref="E189:E190"/>
    <mergeCell ref="B3:D3"/>
    <mergeCell ref="B4:D4"/>
    <mergeCell ref="B5:D5"/>
    <mergeCell ref="B6:D6"/>
    <mergeCell ref="A180:A181"/>
    <mergeCell ref="E180:E181"/>
    <mergeCell ref="A182:A183"/>
    <mergeCell ref="E182:E183"/>
    <mergeCell ref="A184:A185"/>
    <mergeCell ref="E184:E185"/>
    <mergeCell ref="B173:B174"/>
    <mergeCell ref="C173:C174"/>
    <mergeCell ref="D173:D174"/>
    <mergeCell ref="E173:E174"/>
    <mergeCell ref="A178:A179"/>
    <mergeCell ref="E178:E179"/>
    <mergeCell ref="B165:B166"/>
    <mergeCell ref="C165:C166"/>
    <mergeCell ref="D165:D166"/>
    <mergeCell ref="E165:E166"/>
    <mergeCell ref="A170:A172"/>
    <mergeCell ref="E170:E172"/>
    <mergeCell ref="A161:A162"/>
    <mergeCell ref="E161:E162"/>
    <mergeCell ref="A163:A164"/>
    <mergeCell ref="E163:E164"/>
    <mergeCell ref="A155:A156"/>
    <mergeCell ref="E155:E156"/>
    <mergeCell ref="A157:A158"/>
    <mergeCell ref="E157:E158"/>
    <mergeCell ref="A159:A160"/>
    <mergeCell ref="E159:E160"/>
    <mergeCell ref="E145:E147"/>
    <mergeCell ref="A148:A149"/>
    <mergeCell ref="E148:E149"/>
    <mergeCell ref="B150:B151"/>
    <mergeCell ref="C150:C151"/>
    <mergeCell ref="D150:D151"/>
    <mergeCell ref="E150:E151"/>
    <mergeCell ref="D145:D146"/>
    <mergeCell ref="A136:A137"/>
    <mergeCell ref="E136:E137"/>
    <mergeCell ref="B138:B139"/>
    <mergeCell ref="C138:C139"/>
    <mergeCell ref="D138:D139"/>
    <mergeCell ref="E138:E139"/>
    <mergeCell ref="E125:E128"/>
    <mergeCell ref="E129:E131"/>
    <mergeCell ref="A132:A133"/>
    <mergeCell ref="E132:E133"/>
    <mergeCell ref="A134:A135"/>
    <mergeCell ref="E134:E135"/>
    <mergeCell ref="B118:B119"/>
    <mergeCell ref="C118:C119"/>
    <mergeCell ref="D118:D119"/>
    <mergeCell ref="E118:E119"/>
    <mergeCell ref="A123:A124"/>
    <mergeCell ref="E123:E124"/>
    <mergeCell ref="A114:A115"/>
    <mergeCell ref="E114:E115"/>
    <mergeCell ref="A116:A117"/>
    <mergeCell ref="E116:E117"/>
    <mergeCell ref="A104:A105"/>
    <mergeCell ref="E104:E105"/>
    <mergeCell ref="E106:E108"/>
    <mergeCell ref="E109:E111"/>
    <mergeCell ref="A112:A113"/>
    <mergeCell ref="E112:E113"/>
    <mergeCell ref="A99:A100"/>
    <mergeCell ref="B99:B100"/>
    <mergeCell ref="D99:D100"/>
    <mergeCell ref="E99:E100"/>
    <mergeCell ref="A101:A102"/>
    <mergeCell ref="E101:E102"/>
    <mergeCell ref="A93:A94"/>
    <mergeCell ref="E93:E94"/>
    <mergeCell ref="A95:A96"/>
    <mergeCell ref="E95:E96"/>
    <mergeCell ref="A97:A98"/>
    <mergeCell ref="E97:E98"/>
    <mergeCell ref="A86:A87"/>
    <mergeCell ref="E86:E87"/>
    <mergeCell ref="B88:B89"/>
    <mergeCell ref="C88:C89"/>
    <mergeCell ref="D88:D89"/>
    <mergeCell ref="E88:E89"/>
    <mergeCell ref="E79:E81"/>
    <mergeCell ref="A82:A83"/>
    <mergeCell ref="E82:E83"/>
    <mergeCell ref="A84:A85"/>
    <mergeCell ref="E84:E85"/>
    <mergeCell ref="A67:A68"/>
    <mergeCell ref="E67:E68"/>
    <mergeCell ref="A69:A71"/>
    <mergeCell ref="E69:E71"/>
    <mergeCell ref="B72:B73"/>
    <mergeCell ref="C72:C73"/>
    <mergeCell ref="D72:D73"/>
    <mergeCell ref="E72:E73"/>
    <mergeCell ref="B70:B71"/>
    <mergeCell ref="C70:C71"/>
    <mergeCell ref="A63:A64"/>
    <mergeCell ref="E63:E64"/>
    <mergeCell ref="A65:A66"/>
    <mergeCell ref="E65:E66"/>
    <mergeCell ref="A36:B36"/>
    <mergeCell ref="A77:A78"/>
    <mergeCell ref="E77:E78"/>
    <mergeCell ref="B43:B45"/>
    <mergeCell ref="H10:I10"/>
    <mergeCell ref="A17:E17"/>
    <mergeCell ref="C20:C24"/>
    <mergeCell ref="B58:B59"/>
    <mergeCell ref="C58:C59"/>
    <mergeCell ref="D58:D59"/>
    <mergeCell ref="E58:E59"/>
    <mergeCell ref="A56:A57"/>
    <mergeCell ref="E56:E5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Sheet1!_Hlk121483324</vt:lpstr>
      <vt:lpstr>Sheet1!_Toc437511645</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Emily</dc:creator>
  <cp:lastModifiedBy>Fabian, Emily</cp:lastModifiedBy>
  <dcterms:created xsi:type="dcterms:W3CDTF">2022-12-22T20:13:40Z</dcterms:created>
  <dcterms:modified xsi:type="dcterms:W3CDTF">2023-01-19T15:28:26Z</dcterms:modified>
</cp:coreProperties>
</file>