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OI\BSE\OFFICE OF FINANCE\IDEA FEDERAL FUNDS\FY 23 IDEA Grant\FY 23 Allocations\Allocation Info for Release\"/>
    </mc:Choice>
  </mc:AlternateContent>
  <xr:revisionPtr revIDLastSave="0" documentId="8_{F23FB84E-0E22-491F-AF1F-29EF30E3BE3E}" xr6:coauthVersionLast="47" xr6:coauthVersionMax="47" xr10:uidLastSave="{00000000-0000-0000-0000-000000000000}"/>
  <bookViews>
    <workbookView xWindow="31500" yWindow="4230" windowWidth="18900" windowHeight="10920" xr2:uid="{079966AC-1E88-4E24-8FE9-E8978C6941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E7" i="1"/>
  <c r="C7" i="1"/>
</calcChain>
</file>

<file path=xl/sharedStrings.xml><?xml version="1.0" encoding="utf-8"?>
<sst xmlns="http://schemas.openxmlformats.org/spreadsheetml/2006/main" count="184" uniqueCount="184">
  <si>
    <t>Bureau of Special Education Support</t>
  </si>
  <si>
    <t>IDEA Allocation</t>
  </si>
  <si>
    <t>CFDA# 84.027A</t>
  </si>
  <si>
    <t xml:space="preserve">District </t>
  </si>
  <si>
    <t>Albany</t>
  </si>
  <si>
    <t>Allenstown</t>
  </si>
  <si>
    <t>Alton</t>
  </si>
  <si>
    <t>Amherst</t>
  </si>
  <si>
    <t>Andover</t>
  </si>
  <si>
    <t>Ashland</t>
  </si>
  <si>
    <t>Auburn</t>
  </si>
  <si>
    <t>Barnstead</t>
  </si>
  <si>
    <t>Barrington</t>
  </si>
  <si>
    <t>Bartlett</t>
  </si>
  <si>
    <t>Bath</t>
  </si>
  <si>
    <t>Bedford</t>
  </si>
  <si>
    <t>Benton</t>
  </si>
  <si>
    <t>Berlin</t>
  </si>
  <si>
    <t>Bethlehem</t>
  </si>
  <si>
    <t>Bow</t>
  </si>
  <si>
    <t>Brentwood</t>
  </si>
  <si>
    <t>Brookline</t>
  </si>
  <si>
    <t>Campton</t>
  </si>
  <si>
    <t>Candia</t>
  </si>
  <si>
    <t>Chatham</t>
  </si>
  <si>
    <t>Chester</t>
  </si>
  <si>
    <t>Chesterfield</t>
  </si>
  <si>
    <t>Chichester</t>
  </si>
  <si>
    <t>Claremont</t>
  </si>
  <si>
    <t>Clarksville</t>
  </si>
  <si>
    <t>Colebrook</t>
  </si>
  <si>
    <t>Columbia</t>
  </si>
  <si>
    <t>Concord</t>
  </si>
  <si>
    <t>Contoocook Valley</t>
  </si>
  <si>
    <t>Conway</t>
  </si>
  <si>
    <t>Cornish</t>
  </si>
  <si>
    <t>Croydon</t>
  </si>
  <si>
    <t>Deerfield</t>
  </si>
  <si>
    <t>Derry Cooperative</t>
  </si>
  <si>
    <t>Dover</t>
  </si>
  <si>
    <t>Dresden</t>
  </si>
  <si>
    <t>Dummer</t>
  </si>
  <si>
    <t>Dunbarton</t>
  </si>
  <si>
    <t>East Kingston</t>
  </si>
  <si>
    <t>Eaton</t>
  </si>
  <si>
    <t>Ellsworth</t>
  </si>
  <si>
    <t>Epping</t>
  </si>
  <si>
    <t>Epsom</t>
  </si>
  <si>
    <t>Errol</t>
  </si>
  <si>
    <t>Exeter Region Cooperative</t>
  </si>
  <si>
    <t>Exeter School District</t>
  </si>
  <si>
    <t>Fall Mountain Regional</t>
  </si>
  <si>
    <t>Farmington</t>
  </si>
  <si>
    <t>Franklin</t>
  </si>
  <si>
    <t>Freedom</t>
  </si>
  <si>
    <t>Fremont</t>
  </si>
  <si>
    <t>Gilford</t>
  </si>
  <si>
    <t>Gilmanton</t>
  </si>
  <si>
    <t>Goffstown</t>
  </si>
  <si>
    <t>Gorham Randolph Shelburne Cooperative</t>
  </si>
  <si>
    <t>Governor Wentworth Regional</t>
  </si>
  <si>
    <t>Grantham</t>
  </si>
  <si>
    <t>Greenland</t>
  </si>
  <si>
    <t>Hampstead</t>
  </si>
  <si>
    <t>Hampton</t>
  </si>
  <si>
    <t>Hampton Falls</t>
  </si>
  <si>
    <t>Hanover</t>
  </si>
  <si>
    <t>Harrisville</t>
  </si>
  <si>
    <t>Haverhill Cooperative</t>
  </si>
  <si>
    <t>Henniker</t>
  </si>
  <si>
    <t>Hill</t>
  </si>
  <si>
    <t>Hillsboro-Deering Cooperative</t>
  </si>
  <si>
    <t>Hinsdale</t>
  </si>
  <si>
    <t>Holderness</t>
  </si>
  <si>
    <t>Hollis</t>
  </si>
  <si>
    <t>Hollis-Brookline Cooperative</t>
  </si>
  <si>
    <t>Hooksett</t>
  </si>
  <si>
    <t>Hopkinton</t>
  </si>
  <si>
    <t>Hudson</t>
  </si>
  <si>
    <t>Inter-Lakes Cooperative</t>
  </si>
  <si>
    <t>Jackson</t>
  </si>
  <si>
    <t>Jaffrey-Rindge Cooperative</t>
  </si>
  <si>
    <t>John Stark Regional</t>
  </si>
  <si>
    <t>Kearsarge Regional</t>
  </si>
  <si>
    <t>Keene</t>
  </si>
  <si>
    <t>Kensington</t>
  </si>
  <si>
    <t>Laconia</t>
  </si>
  <si>
    <t>Lafayette Regional</t>
  </si>
  <si>
    <t>Landaff</t>
  </si>
  <si>
    <t>Lebanon</t>
  </si>
  <si>
    <t>Lempster</t>
  </si>
  <si>
    <t>Lincoln-Woodstock Cooperative</t>
  </si>
  <si>
    <t>Lisbon Regional</t>
  </si>
  <si>
    <t>Litchfield</t>
  </si>
  <si>
    <t>Littleton</t>
  </si>
  <si>
    <t>Londonderry</t>
  </si>
  <si>
    <t>Lyme</t>
  </si>
  <si>
    <t>Madison</t>
  </si>
  <si>
    <t>Manchester</t>
  </si>
  <si>
    <t>Marlborough</t>
  </si>
  <si>
    <t>Marlow</t>
  </si>
  <si>
    <t>Mascenic Regional</t>
  </si>
  <si>
    <t>Mascoma Valley Regional</t>
  </si>
  <si>
    <t>Mason</t>
  </si>
  <si>
    <t>Merrimack</t>
  </si>
  <si>
    <t>Merrimack Valley</t>
  </si>
  <si>
    <t>Middleton</t>
  </si>
  <si>
    <t>Milan</t>
  </si>
  <si>
    <t>Milford</t>
  </si>
  <si>
    <t>Milton</t>
  </si>
  <si>
    <t>Monadnock Regional</t>
  </si>
  <si>
    <t>Monroe</t>
  </si>
  <si>
    <t>Mont Vernon</t>
  </si>
  <si>
    <t>Moultonborough</t>
  </si>
  <si>
    <t>Nashua</t>
  </si>
  <si>
    <t>Nelson</t>
  </si>
  <si>
    <t>New Boston</t>
  </si>
  <si>
    <t>New Castle</t>
  </si>
  <si>
    <t>Newfields</t>
  </si>
  <si>
    <t>Newfound Area</t>
  </si>
  <si>
    <t>Newington</t>
  </si>
  <si>
    <t>Newmarket</t>
  </si>
  <si>
    <t>Newport</t>
  </si>
  <si>
    <t>North Hampton</t>
  </si>
  <si>
    <t>Northumberland</t>
  </si>
  <si>
    <t>Northwood</t>
  </si>
  <si>
    <t>Nottingham</t>
  </si>
  <si>
    <t>Oyster River Coop</t>
  </si>
  <si>
    <t>Pelham</t>
  </si>
  <si>
    <t>Pembroke</t>
  </si>
  <si>
    <t>Pemi-Baker Regional</t>
  </si>
  <si>
    <t>Piermont</t>
  </si>
  <si>
    <t>Pittsburg</t>
  </si>
  <si>
    <t>Pittsfield</t>
  </si>
  <si>
    <t>Plainfield</t>
  </si>
  <si>
    <t>Plymouth</t>
  </si>
  <si>
    <t>Portsmouth</t>
  </si>
  <si>
    <t>Profile</t>
  </si>
  <si>
    <t>Raymond</t>
  </si>
  <si>
    <t>Rochester</t>
  </si>
  <si>
    <t>Rollinsford</t>
  </si>
  <si>
    <t>Rumney</t>
  </si>
  <si>
    <t>Rye</t>
  </si>
  <si>
    <t>Salem</t>
  </si>
  <si>
    <t>Sanborn Regional</t>
  </si>
  <si>
    <t>Seabrook</t>
  </si>
  <si>
    <t>Shaker Regional</t>
  </si>
  <si>
    <t>Somersworth</t>
  </si>
  <si>
    <t>Souhegan Cooperative</t>
  </si>
  <si>
    <t>South Hampton</t>
  </si>
  <si>
    <t>Stark</t>
  </si>
  <si>
    <t>Stewartstown</t>
  </si>
  <si>
    <t>Stoddard</t>
  </si>
  <si>
    <t>Strafford</t>
  </si>
  <si>
    <t>Stratford</t>
  </si>
  <si>
    <t>Stratham</t>
  </si>
  <si>
    <t>Sullivan</t>
  </si>
  <si>
    <t>Sunapee</t>
  </si>
  <si>
    <t>Surry</t>
  </si>
  <si>
    <t>Tamworth</t>
  </si>
  <si>
    <t>Thornton</t>
  </si>
  <si>
    <t>Timberlane Regional</t>
  </si>
  <si>
    <t>Unity</t>
  </si>
  <si>
    <t>Wakefield</t>
  </si>
  <si>
    <t>Warren</t>
  </si>
  <si>
    <t>Washington</t>
  </si>
  <si>
    <t>Waterville Valley</t>
  </si>
  <si>
    <t>Weare</t>
  </si>
  <si>
    <t>Wentworth</t>
  </si>
  <si>
    <t>Westmoreland</t>
  </si>
  <si>
    <t>White Mountains Regional</t>
  </si>
  <si>
    <t>Wilton-Lyndeborough Cooperative</t>
  </si>
  <si>
    <t>Winchester</t>
  </si>
  <si>
    <t>Windham</t>
  </si>
  <si>
    <t>Winnacunnet Cooperative</t>
  </si>
  <si>
    <t>Winnisquam Regional</t>
  </si>
  <si>
    <t>LEA ID</t>
  </si>
  <si>
    <t>State Totals</t>
  </si>
  <si>
    <t>Department of Education</t>
  </si>
  <si>
    <t xml:space="preserve">Fiscal Year 2023 </t>
  </si>
  <si>
    <t>Total Allocation</t>
  </si>
  <si>
    <t>July Disbursement Actual</t>
  </si>
  <si>
    <t>October Disbursement Actual</t>
  </si>
  <si>
    <t>Goshen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</si>
</sst>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wrapText="1"/>
    </xf>
    <xf numFmtId="164" fontId="3" fillId="0" borderId="0" xfId="0" applyNumberFormat="1" applyFont="1"/>
    <xf numFmtId="0" fontId="4" fillId="0" borderId="0" xfId="0" applyFont="1" applyAlignment="1">
      <alignment horizontal="center" vertical="center" wrapText="1"/>
    </xf>
    <xf numFmtId="44" fontId="4" fillId="0" borderId="0" xfId="0" applyNumberFormat="1" applyFont="1" applyAlignment="1">
      <alignment horizontal="center" wrapText="1"/>
    </xf>
    <xf numFmtId="0" fontId="3" fillId="0" borderId="1" xfId="0" applyFont="1" applyBorder="1"/>
    <xf numFmtId="44" fontId="3" fillId="0" borderId="1" xfId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41212-04C9-40CF-B421-C4F8E0B29B03}">
  <dimension ref="A1:F180"/>
  <sheetViews>
    <sheetView tabSelected="1" workbookViewId="0">
      <selection sqref="A1:E1"/>
    </sheetView>
  </sheetViews>
  <sheetFormatPr defaultColWidth="8.85546875" defaultRowHeight="15.75" x14ac:dyDescent="0.25"/>
  <cols>
    <col min="1" max="1" width="6.140625" style="1" bestFit="1" customWidth="1"/>
    <col min="2" max="2" width="20.7109375" style="1" customWidth="1"/>
    <col min="3" max="5" width="18.7109375" style="1" customWidth="1"/>
    <col min="6" max="6" width="18.28515625" style="1" bestFit="1" customWidth="1"/>
    <col min="7" max="16384" width="8.85546875" style="1"/>
  </cols>
  <sheetData>
    <row r="1" spans="1:6" ht="15.6" x14ac:dyDescent="0.3">
      <c r="A1" s="12" t="s">
        <v>178</v>
      </c>
      <c r="B1" s="13"/>
      <c r="C1" s="13"/>
      <c r="D1" s="13"/>
      <c r="E1" s="13"/>
    </row>
    <row r="2" spans="1:6" ht="15.6" x14ac:dyDescent="0.3">
      <c r="A2" s="12" t="s">
        <v>0</v>
      </c>
      <c r="B2" s="13"/>
      <c r="C2" s="13"/>
      <c r="D2" s="13"/>
      <c r="E2" s="13"/>
    </row>
    <row r="3" spans="1:6" ht="15.6" x14ac:dyDescent="0.3">
      <c r="A3" s="12" t="s">
        <v>179</v>
      </c>
      <c r="B3" s="13"/>
      <c r="C3" s="13"/>
      <c r="D3" s="13"/>
      <c r="E3" s="13"/>
    </row>
    <row r="4" spans="1:6" ht="15.6" x14ac:dyDescent="0.3">
      <c r="A4" s="12" t="s">
        <v>1</v>
      </c>
      <c r="B4" s="13"/>
      <c r="C4" s="13"/>
      <c r="D4" s="13"/>
      <c r="E4" s="13"/>
    </row>
    <row r="5" spans="1:6" ht="15.6" x14ac:dyDescent="0.3">
      <c r="A5" s="12" t="s">
        <v>2</v>
      </c>
      <c r="B5" s="13"/>
      <c r="C5" s="13"/>
      <c r="D5" s="13"/>
      <c r="E5" s="13"/>
    </row>
    <row r="6" spans="1:6" s="4" customFormat="1" ht="41.45" x14ac:dyDescent="0.3">
      <c r="A6" s="8" t="s">
        <v>176</v>
      </c>
      <c r="B6" s="8" t="s">
        <v>3</v>
      </c>
      <c r="C6" s="8" t="s">
        <v>180</v>
      </c>
      <c r="D6" s="8" t="s">
        <v>181</v>
      </c>
      <c r="E6" s="8" t="s">
        <v>182</v>
      </c>
    </row>
    <row r="7" spans="1:6" s="2" customFormat="1" ht="15" x14ac:dyDescent="0.25">
      <c r="A7" s="9"/>
      <c r="B7" s="11" t="s">
        <v>177</v>
      </c>
      <c r="C7" s="10">
        <f>SUM(C8:C180)</f>
        <v>47073268.999999985</v>
      </c>
      <c r="D7" s="10">
        <f t="shared" ref="D7:E7" si="0">SUM(D8:D180)</f>
        <v>11768316.390000001</v>
      </c>
      <c r="E7" s="10">
        <f t="shared" si="0"/>
        <v>35304952.609999977</v>
      </c>
      <c r="F7" s="5"/>
    </row>
    <row r="8" spans="1:6" ht="15" x14ac:dyDescent="0.25">
      <c r="A8" s="6">
        <v>5</v>
      </c>
      <c r="B8" s="6" t="s">
        <v>4</v>
      </c>
      <c r="C8" s="7">
        <v>28480.33</v>
      </c>
      <c r="D8" s="7">
        <v>7120.08</v>
      </c>
      <c r="E8" s="7">
        <v>21360.25</v>
      </c>
      <c r="F8" s="3"/>
    </row>
    <row r="9" spans="1:6" ht="15" x14ac:dyDescent="0.25">
      <c r="A9" s="6">
        <v>9</v>
      </c>
      <c r="B9" s="6" t="s">
        <v>5</v>
      </c>
      <c r="C9" s="7">
        <v>162281.59</v>
      </c>
      <c r="D9" s="7">
        <v>40570.39</v>
      </c>
      <c r="E9" s="7">
        <v>121711.2</v>
      </c>
      <c r="F9" s="3"/>
    </row>
    <row r="10" spans="1:6" ht="15" x14ac:dyDescent="0.25">
      <c r="A10" s="6">
        <v>15</v>
      </c>
      <c r="B10" s="6" t="s">
        <v>6</v>
      </c>
      <c r="C10" s="7">
        <v>169542.93</v>
      </c>
      <c r="D10" s="7">
        <v>42385.73</v>
      </c>
      <c r="E10" s="7">
        <v>127157.2</v>
      </c>
      <c r="F10" s="3"/>
    </row>
    <row r="11" spans="1:6" ht="15" x14ac:dyDescent="0.25">
      <c r="A11" s="6">
        <v>17</v>
      </c>
      <c r="B11" s="6" t="s">
        <v>7</v>
      </c>
      <c r="C11" s="7">
        <v>296255.82</v>
      </c>
      <c r="D11" s="7">
        <v>74063.95</v>
      </c>
      <c r="E11" s="7">
        <v>222191.87</v>
      </c>
      <c r="F11" s="3"/>
    </row>
    <row r="12" spans="1:6" ht="15" x14ac:dyDescent="0.25">
      <c r="A12" s="6">
        <v>19</v>
      </c>
      <c r="B12" s="6" t="s">
        <v>8</v>
      </c>
      <c r="C12" s="7">
        <v>133302.25</v>
      </c>
      <c r="D12" s="7">
        <v>33325.56</v>
      </c>
      <c r="E12" s="7">
        <v>99976.69</v>
      </c>
      <c r="F12" s="3"/>
    </row>
    <row r="13" spans="1:6" ht="15" x14ac:dyDescent="0.25">
      <c r="A13" s="6">
        <v>23</v>
      </c>
      <c r="B13" s="6" t="s">
        <v>9</v>
      </c>
      <c r="C13" s="7">
        <v>41262.089999999997</v>
      </c>
      <c r="D13" s="7">
        <v>10315.52</v>
      </c>
      <c r="E13" s="7">
        <v>30946.57</v>
      </c>
      <c r="F13" s="3"/>
    </row>
    <row r="14" spans="1:6" ht="15" x14ac:dyDescent="0.25">
      <c r="A14" s="6">
        <v>29</v>
      </c>
      <c r="B14" s="6" t="s">
        <v>10</v>
      </c>
      <c r="C14" s="7">
        <v>196895.92</v>
      </c>
      <c r="D14" s="7">
        <v>49223.97</v>
      </c>
      <c r="E14" s="7">
        <v>147671.95000000001</v>
      </c>
      <c r="F14" s="3"/>
    </row>
    <row r="15" spans="1:6" ht="15" x14ac:dyDescent="0.25">
      <c r="A15" s="6">
        <v>31</v>
      </c>
      <c r="B15" s="6" t="s">
        <v>11</v>
      </c>
      <c r="C15" s="7">
        <v>191105.57</v>
      </c>
      <c r="D15" s="7">
        <v>47776.39</v>
      </c>
      <c r="E15" s="7">
        <v>143329.18</v>
      </c>
      <c r="F15" s="3"/>
    </row>
    <row r="16" spans="1:6" ht="15" x14ac:dyDescent="0.25">
      <c r="A16" s="6">
        <v>33</v>
      </c>
      <c r="B16" s="6" t="s">
        <v>12</v>
      </c>
      <c r="C16" s="7">
        <v>326288.3</v>
      </c>
      <c r="D16" s="7">
        <v>81572.070000000007</v>
      </c>
      <c r="E16" s="7">
        <v>244716.23</v>
      </c>
      <c r="F16" s="3"/>
    </row>
    <row r="17" spans="1:6" ht="15" x14ac:dyDescent="0.25">
      <c r="A17" s="6">
        <v>35</v>
      </c>
      <c r="B17" s="6" t="s">
        <v>13</v>
      </c>
      <c r="C17" s="7">
        <v>65795.34</v>
      </c>
      <c r="D17" s="7">
        <v>16448.830000000002</v>
      </c>
      <c r="E17" s="7">
        <v>49346.51</v>
      </c>
      <c r="F17" s="3"/>
    </row>
    <row r="18" spans="1:6" ht="15" x14ac:dyDescent="0.25">
      <c r="A18" s="6">
        <v>39</v>
      </c>
      <c r="B18" s="6" t="s">
        <v>14</v>
      </c>
      <c r="C18" s="7">
        <v>35575.199999999997</v>
      </c>
      <c r="D18" s="7">
        <v>8893.7900000000009</v>
      </c>
      <c r="E18" s="7">
        <v>26681.41</v>
      </c>
      <c r="F18" s="3"/>
    </row>
    <row r="19" spans="1:6" x14ac:dyDescent="0.25">
      <c r="A19" s="6">
        <v>41</v>
      </c>
      <c r="B19" s="6" t="s">
        <v>15</v>
      </c>
      <c r="C19" s="7">
        <v>901482.23</v>
      </c>
      <c r="D19" s="7">
        <v>225370.55</v>
      </c>
      <c r="E19" s="7">
        <v>676111.68</v>
      </c>
      <c r="F19" s="3"/>
    </row>
    <row r="20" spans="1:6" x14ac:dyDescent="0.25">
      <c r="A20" s="6">
        <v>47</v>
      </c>
      <c r="B20" s="6" t="s">
        <v>16</v>
      </c>
      <c r="C20" s="7">
        <v>6682.68</v>
      </c>
      <c r="D20" s="7">
        <v>1670.66</v>
      </c>
      <c r="E20" s="7">
        <v>5012.0200000000004</v>
      </c>
      <c r="F20" s="3"/>
    </row>
    <row r="21" spans="1:6" x14ac:dyDescent="0.25">
      <c r="A21" s="6">
        <v>51</v>
      </c>
      <c r="B21" s="6" t="s">
        <v>17</v>
      </c>
      <c r="C21" s="7">
        <v>339466.29</v>
      </c>
      <c r="D21" s="7">
        <v>84866.57</v>
      </c>
      <c r="E21" s="7">
        <v>254599.72</v>
      </c>
      <c r="F21" s="3"/>
    </row>
    <row r="22" spans="1:6" x14ac:dyDescent="0.25">
      <c r="A22" s="6">
        <v>53</v>
      </c>
      <c r="B22" s="6" t="s">
        <v>18</v>
      </c>
      <c r="C22" s="7">
        <v>60176.07</v>
      </c>
      <c r="D22" s="7">
        <v>15044.01</v>
      </c>
      <c r="E22" s="7">
        <v>45132.06</v>
      </c>
      <c r="F22" s="3"/>
    </row>
    <row r="23" spans="1:6" x14ac:dyDescent="0.25">
      <c r="A23" s="6">
        <v>57</v>
      </c>
      <c r="B23" s="6" t="s">
        <v>19</v>
      </c>
      <c r="C23" s="7">
        <v>298411.98</v>
      </c>
      <c r="D23" s="7">
        <v>74602.990000000005</v>
      </c>
      <c r="E23" s="7">
        <v>223808.99</v>
      </c>
      <c r="F23" s="3"/>
    </row>
    <row r="24" spans="1:6" x14ac:dyDescent="0.25">
      <c r="A24" s="6">
        <v>63</v>
      </c>
      <c r="B24" s="6" t="s">
        <v>20</v>
      </c>
      <c r="C24" s="7">
        <v>60910.879999999997</v>
      </c>
      <c r="D24" s="7">
        <v>15227.72</v>
      </c>
      <c r="E24" s="7">
        <v>45683.16</v>
      </c>
      <c r="F24" s="3"/>
    </row>
    <row r="25" spans="1:6" x14ac:dyDescent="0.25">
      <c r="A25" s="6">
        <v>71</v>
      </c>
      <c r="B25" s="6" t="s">
        <v>21</v>
      </c>
      <c r="C25" s="7">
        <v>119963.77</v>
      </c>
      <c r="D25" s="7">
        <v>29990.94</v>
      </c>
      <c r="E25" s="7">
        <v>89972.83</v>
      </c>
      <c r="F25" s="3"/>
    </row>
    <row r="26" spans="1:6" x14ac:dyDescent="0.25">
      <c r="A26" s="6">
        <v>75</v>
      </c>
      <c r="B26" s="6" t="s">
        <v>22</v>
      </c>
      <c r="C26" s="7">
        <v>94991.9</v>
      </c>
      <c r="D26" s="7">
        <v>23747.97</v>
      </c>
      <c r="E26" s="7">
        <v>71243.929999999993</v>
      </c>
      <c r="F26" s="3"/>
    </row>
    <row r="27" spans="1:6" x14ac:dyDescent="0.25">
      <c r="A27" s="6">
        <v>79</v>
      </c>
      <c r="B27" s="6" t="s">
        <v>23</v>
      </c>
      <c r="C27" s="7">
        <v>117978.91</v>
      </c>
      <c r="D27" s="7">
        <v>29494.720000000001</v>
      </c>
      <c r="E27" s="7">
        <v>88484.19</v>
      </c>
      <c r="F27" s="3"/>
    </row>
    <row r="28" spans="1:6" x14ac:dyDescent="0.25">
      <c r="A28" s="6">
        <v>91</v>
      </c>
      <c r="B28" s="6" t="s">
        <v>24</v>
      </c>
      <c r="C28" s="7">
        <v>3103.94</v>
      </c>
      <c r="D28" s="7">
        <v>775.98</v>
      </c>
      <c r="E28" s="7">
        <v>2327.96</v>
      </c>
      <c r="F28" s="3"/>
    </row>
    <row r="29" spans="1:6" x14ac:dyDescent="0.25">
      <c r="A29" s="6">
        <v>93</v>
      </c>
      <c r="B29" s="6" t="s">
        <v>25</v>
      </c>
      <c r="C29" s="7">
        <v>168189.97</v>
      </c>
      <c r="D29" s="7">
        <v>42047.49</v>
      </c>
      <c r="E29" s="7">
        <v>126142.48</v>
      </c>
      <c r="F29" s="3"/>
    </row>
    <row r="30" spans="1:6" x14ac:dyDescent="0.25">
      <c r="A30" s="6">
        <v>95</v>
      </c>
      <c r="B30" s="6" t="s">
        <v>26</v>
      </c>
      <c r="C30" s="7">
        <v>120616.28</v>
      </c>
      <c r="D30" s="7">
        <v>30154.07</v>
      </c>
      <c r="E30" s="7">
        <v>90462.21</v>
      </c>
      <c r="F30" s="3"/>
    </row>
    <row r="31" spans="1:6" x14ac:dyDescent="0.25">
      <c r="A31" s="6">
        <v>99</v>
      </c>
      <c r="B31" s="6" t="s">
        <v>27</v>
      </c>
      <c r="C31" s="7">
        <v>68311.95</v>
      </c>
      <c r="D31" s="7">
        <v>17077.98</v>
      </c>
      <c r="E31" s="7">
        <v>51233.97</v>
      </c>
      <c r="F31" s="3"/>
    </row>
    <row r="32" spans="1:6" x14ac:dyDescent="0.25">
      <c r="A32" s="6">
        <v>101</v>
      </c>
      <c r="B32" s="6" t="s">
        <v>28</v>
      </c>
      <c r="C32" s="7">
        <v>539013.75</v>
      </c>
      <c r="D32" s="7">
        <v>134753.43</v>
      </c>
      <c r="E32" s="7">
        <v>404260.32</v>
      </c>
      <c r="F32" s="3"/>
    </row>
    <row r="33" spans="1:6" x14ac:dyDescent="0.25">
      <c r="A33" s="6">
        <v>103</v>
      </c>
      <c r="B33" s="6" t="s">
        <v>29</v>
      </c>
      <c r="C33" s="7">
        <v>6194.71</v>
      </c>
      <c r="D33" s="7">
        <v>1548.67</v>
      </c>
      <c r="E33" s="7">
        <v>4646.04</v>
      </c>
      <c r="F33" s="3"/>
    </row>
    <row r="34" spans="1:6" x14ac:dyDescent="0.25">
      <c r="A34" s="6">
        <v>105</v>
      </c>
      <c r="B34" s="6" t="s">
        <v>30</v>
      </c>
      <c r="C34" s="7">
        <v>68001.350000000006</v>
      </c>
      <c r="D34" s="7">
        <v>17000.330000000002</v>
      </c>
      <c r="E34" s="7">
        <v>51001.02</v>
      </c>
      <c r="F34" s="3"/>
    </row>
    <row r="35" spans="1:6" x14ac:dyDescent="0.25">
      <c r="A35" s="6">
        <v>107</v>
      </c>
      <c r="B35" s="6" t="s">
        <v>31</v>
      </c>
      <c r="C35" s="7">
        <v>16015.79</v>
      </c>
      <c r="D35" s="7">
        <v>4003.94</v>
      </c>
      <c r="E35" s="7">
        <v>12011.85</v>
      </c>
      <c r="F35" s="3"/>
    </row>
    <row r="36" spans="1:6" x14ac:dyDescent="0.25">
      <c r="A36" s="6">
        <v>111</v>
      </c>
      <c r="B36" s="6" t="s">
        <v>32</v>
      </c>
      <c r="C36" s="7">
        <v>1469410.17</v>
      </c>
      <c r="D36" s="7">
        <v>367352.54</v>
      </c>
      <c r="E36" s="7">
        <v>1102057.6299999999</v>
      </c>
      <c r="F36" s="3"/>
    </row>
    <row r="37" spans="1:6" x14ac:dyDescent="0.25">
      <c r="A37" s="6">
        <v>112</v>
      </c>
      <c r="B37" s="6" t="s">
        <v>33</v>
      </c>
      <c r="C37" s="7">
        <v>615483.02</v>
      </c>
      <c r="D37" s="7">
        <v>153870.75</v>
      </c>
      <c r="E37" s="7">
        <v>461612.27</v>
      </c>
      <c r="F37" s="3"/>
    </row>
    <row r="38" spans="1:6" x14ac:dyDescent="0.25">
      <c r="A38" s="6">
        <v>113</v>
      </c>
      <c r="B38" s="6" t="s">
        <v>34</v>
      </c>
      <c r="C38" s="7">
        <v>301364.47999999998</v>
      </c>
      <c r="D38" s="7">
        <v>75341.11</v>
      </c>
      <c r="E38" s="7">
        <v>226023.37</v>
      </c>
      <c r="F38" s="3"/>
    </row>
    <row r="39" spans="1:6" x14ac:dyDescent="0.25">
      <c r="A39" s="6">
        <v>115</v>
      </c>
      <c r="B39" s="6" t="s">
        <v>35</v>
      </c>
      <c r="C39" s="7">
        <v>44465.75</v>
      </c>
      <c r="D39" s="7">
        <v>11116.43</v>
      </c>
      <c r="E39" s="7">
        <v>33349.32</v>
      </c>
      <c r="F39" s="3"/>
    </row>
    <row r="40" spans="1:6" x14ac:dyDescent="0.25">
      <c r="A40" s="6">
        <v>117</v>
      </c>
      <c r="B40" s="6" t="s">
        <v>36</v>
      </c>
      <c r="C40" s="7">
        <v>14645.77</v>
      </c>
      <c r="D40" s="7">
        <v>3661.44</v>
      </c>
      <c r="E40" s="7">
        <v>10984.33</v>
      </c>
      <c r="F40" s="3"/>
    </row>
    <row r="41" spans="1:6" x14ac:dyDescent="0.25">
      <c r="A41" s="6">
        <v>127</v>
      </c>
      <c r="B41" s="6" t="s">
        <v>37</v>
      </c>
      <c r="C41" s="7">
        <v>175009.65</v>
      </c>
      <c r="D41" s="7">
        <v>43752.41</v>
      </c>
      <c r="E41" s="7">
        <v>131257.24</v>
      </c>
      <c r="F41" s="3"/>
    </row>
    <row r="42" spans="1:6" x14ac:dyDescent="0.25">
      <c r="A42" s="6">
        <v>131</v>
      </c>
      <c r="B42" s="6" t="s">
        <v>38</v>
      </c>
      <c r="C42" s="7">
        <v>1216983.1100000001</v>
      </c>
      <c r="D42" s="7">
        <v>304245.77</v>
      </c>
      <c r="E42" s="7">
        <v>912737.34</v>
      </c>
      <c r="F42" s="3"/>
    </row>
    <row r="43" spans="1:6" x14ac:dyDescent="0.25">
      <c r="A43" s="6">
        <v>141</v>
      </c>
      <c r="B43" s="6" t="s">
        <v>39</v>
      </c>
      <c r="C43" s="7">
        <v>1075028.82</v>
      </c>
      <c r="D43" s="7">
        <v>268757.2</v>
      </c>
      <c r="E43" s="7">
        <v>806271.62</v>
      </c>
      <c r="F43" s="3"/>
    </row>
    <row r="44" spans="1:6" x14ac:dyDescent="0.25">
      <c r="A44" s="6">
        <v>142</v>
      </c>
      <c r="B44" s="6" t="s">
        <v>40</v>
      </c>
      <c r="C44" s="7">
        <v>177248.15</v>
      </c>
      <c r="D44" s="7">
        <v>44312.03</v>
      </c>
      <c r="E44" s="7">
        <v>132936.12</v>
      </c>
      <c r="F44" s="3"/>
    </row>
    <row r="45" spans="1:6" x14ac:dyDescent="0.25">
      <c r="A45" s="6">
        <v>147</v>
      </c>
      <c r="B45" s="6" t="s">
        <v>41</v>
      </c>
      <c r="C45" s="7">
        <v>7866.67</v>
      </c>
      <c r="D45" s="7">
        <v>1966.66</v>
      </c>
      <c r="E45" s="7">
        <v>5900.01</v>
      </c>
      <c r="F45" s="3"/>
    </row>
    <row r="46" spans="1:6" x14ac:dyDescent="0.25">
      <c r="A46" s="6">
        <v>149</v>
      </c>
      <c r="B46" s="6" t="s">
        <v>42</v>
      </c>
      <c r="C46" s="7">
        <v>96998.720000000001</v>
      </c>
      <c r="D46" s="7">
        <v>24249.68</v>
      </c>
      <c r="E46" s="7">
        <v>72749.039999999994</v>
      </c>
      <c r="F46" s="3"/>
    </row>
    <row r="47" spans="1:6" x14ac:dyDescent="0.25">
      <c r="A47" s="6">
        <v>153</v>
      </c>
      <c r="B47" s="6" t="s">
        <v>43</v>
      </c>
      <c r="C47" s="7">
        <v>33363.54</v>
      </c>
      <c r="D47" s="7">
        <v>8340.8799999999992</v>
      </c>
      <c r="E47" s="7">
        <v>25022.66</v>
      </c>
      <c r="F47" s="3"/>
    </row>
    <row r="48" spans="1:6" x14ac:dyDescent="0.25">
      <c r="A48" s="6">
        <v>159</v>
      </c>
      <c r="B48" s="6" t="s">
        <v>44</v>
      </c>
      <c r="C48" s="7">
        <v>8149.12</v>
      </c>
      <c r="D48" s="7">
        <v>2037.28</v>
      </c>
      <c r="E48" s="7">
        <v>6111.84</v>
      </c>
      <c r="F48" s="3"/>
    </row>
    <row r="49" spans="1:6" x14ac:dyDescent="0.25">
      <c r="A49" s="6">
        <v>162</v>
      </c>
      <c r="B49" s="6" t="s">
        <v>45</v>
      </c>
      <c r="C49" s="7">
        <v>4019.62</v>
      </c>
      <c r="D49" s="7">
        <v>1004.9</v>
      </c>
      <c r="E49" s="7">
        <v>3014.72</v>
      </c>
      <c r="F49" s="3"/>
    </row>
    <row r="50" spans="1:6" x14ac:dyDescent="0.25">
      <c r="A50" s="6">
        <v>165</v>
      </c>
      <c r="B50" s="6" t="s">
        <v>46</v>
      </c>
      <c r="C50" s="7">
        <v>231489.56</v>
      </c>
      <c r="D50" s="7">
        <v>57872.38</v>
      </c>
      <c r="E50" s="7">
        <v>173617.18</v>
      </c>
      <c r="F50" s="3"/>
    </row>
    <row r="51" spans="1:6" x14ac:dyDescent="0.25">
      <c r="A51" s="6">
        <v>167</v>
      </c>
      <c r="B51" s="6" t="s">
        <v>47</v>
      </c>
      <c r="C51" s="7">
        <v>134429.87</v>
      </c>
      <c r="D51" s="7">
        <v>33607.46</v>
      </c>
      <c r="E51" s="7">
        <v>100822.41</v>
      </c>
      <c r="F51" s="3"/>
    </row>
    <row r="52" spans="1:6" x14ac:dyDescent="0.25">
      <c r="A52" s="6">
        <v>171</v>
      </c>
      <c r="B52" s="6" t="s">
        <v>48</v>
      </c>
      <c r="C52" s="7">
        <v>6269.65</v>
      </c>
      <c r="D52" s="7">
        <v>1567.41</v>
      </c>
      <c r="E52" s="7">
        <v>4702.24</v>
      </c>
      <c r="F52" s="3"/>
    </row>
    <row r="53" spans="1:6" x14ac:dyDescent="0.25">
      <c r="A53" s="6">
        <v>172</v>
      </c>
      <c r="B53" s="6" t="s">
        <v>49</v>
      </c>
      <c r="C53" s="7">
        <v>740624.54</v>
      </c>
      <c r="D53" s="7">
        <v>185156.13</v>
      </c>
      <c r="E53" s="7">
        <v>555468.41</v>
      </c>
      <c r="F53" s="3"/>
    </row>
    <row r="54" spans="1:6" x14ac:dyDescent="0.25">
      <c r="A54" s="6">
        <v>173</v>
      </c>
      <c r="B54" s="6" t="s">
        <v>50</v>
      </c>
      <c r="C54" s="7">
        <v>222406.37</v>
      </c>
      <c r="D54" s="7">
        <v>55601.59</v>
      </c>
      <c r="E54" s="7">
        <v>166804.78</v>
      </c>
      <c r="F54" s="3"/>
    </row>
    <row r="55" spans="1:6" x14ac:dyDescent="0.25">
      <c r="A55" s="6">
        <v>174</v>
      </c>
      <c r="B55" s="6" t="s">
        <v>51</v>
      </c>
      <c r="C55" s="7">
        <v>425532.49</v>
      </c>
      <c r="D55" s="7">
        <v>106383.12</v>
      </c>
      <c r="E55" s="7">
        <v>319149.37</v>
      </c>
      <c r="F55" s="3"/>
    </row>
    <row r="56" spans="1:6" x14ac:dyDescent="0.25">
      <c r="A56" s="6">
        <v>175</v>
      </c>
      <c r="B56" s="6" t="s">
        <v>52</v>
      </c>
      <c r="C56" s="7">
        <v>248140.18</v>
      </c>
      <c r="D56" s="7">
        <v>62035.040000000001</v>
      </c>
      <c r="E56" s="7">
        <v>186105.14</v>
      </c>
      <c r="F56" s="3"/>
    </row>
    <row r="57" spans="1:6" x14ac:dyDescent="0.25">
      <c r="A57" s="6">
        <v>185</v>
      </c>
      <c r="B57" s="6" t="s">
        <v>53</v>
      </c>
      <c r="C57" s="7">
        <v>322968.12</v>
      </c>
      <c r="D57" s="7">
        <v>80742.03</v>
      </c>
      <c r="E57" s="7">
        <v>242226.09</v>
      </c>
      <c r="F57" s="3"/>
    </row>
    <row r="58" spans="1:6" x14ac:dyDescent="0.25">
      <c r="A58" s="6">
        <v>187</v>
      </c>
      <c r="B58" s="6" t="s">
        <v>54</v>
      </c>
      <c r="C58" s="7">
        <v>29298.21</v>
      </c>
      <c r="D58" s="7">
        <v>7324.55</v>
      </c>
      <c r="E58" s="7">
        <v>21973.66</v>
      </c>
      <c r="F58" s="3"/>
    </row>
    <row r="59" spans="1:6" x14ac:dyDescent="0.25">
      <c r="A59" s="6">
        <v>189</v>
      </c>
      <c r="B59" s="6" t="s">
        <v>55</v>
      </c>
      <c r="C59" s="7">
        <v>141451.23000000001</v>
      </c>
      <c r="D59" s="7">
        <v>35362.800000000003</v>
      </c>
      <c r="E59" s="7">
        <v>106088.43</v>
      </c>
      <c r="F59" s="3"/>
    </row>
    <row r="60" spans="1:6" x14ac:dyDescent="0.25">
      <c r="A60" s="6">
        <v>191</v>
      </c>
      <c r="B60" s="6" t="s">
        <v>56</v>
      </c>
      <c r="C60" s="7">
        <v>225053.37</v>
      </c>
      <c r="D60" s="7">
        <v>56263.34</v>
      </c>
      <c r="E60" s="7">
        <v>168790.03</v>
      </c>
      <c r="F60" s="3"/>
    </row>
    <row r="61" spans="1:6" x14ac:dyDescent="0.25">
      <c r="A61" s="6">
        <v>195</v>
      </c>
      <c r="B61" s="6" t="s">
        <v>57</v>
      </c>
      <c r="C61" s="7">
        <v>132446.1</v>
      </c>
      <c r="D61" s="7">
        <v>33111.519999999997</v>
      </c>
      <c r="E61" s="7">
        <v>99334.58</v>
      </c>
      <c r="F61" s="3"/>
    </row>
    <row r="62" spans="1:6" x14ac:dyDescent="0.25">
      <c r="A62" s="6">
        <v>199</v>
      </c>
      <c r="B62" s="6" t="s">
        <v>58</v>
      </c>
      <c r="C62" s="7">
        <v>522807.92</v>
      </c>
      <c r="D62" s="7">
        <v>130701.98</v>
      </c>
      <c r="E62" s="7">
        <v>392105.94</v>
      </c>
      <c r="F62" s="3"/>
    </row>
    <row r="63" spans="1:6" x14ac:dyDescent="0.25">
      <c r="A63" s="6">
        <v>203</v>
      </c>
      <c r="B63" s="6" t="s">
        <v>59</v>
      </c>
      <c r="C63" s="7">
        <v>111526.29</v>
      </c>
      <c r="D63" s="7">
        <v>27881.57</v>
      </c>
      <c r="E63" s="7">
        <v>83644.72</v>
      </c>
      <c r="F63" s="3"/>
    </row>
    <row r="64" spans="1:6" x14ac:dyDescent="0.25">
      <c r="A64" s="6">
        <v>204</v>
      </c>
      <c r="B64" s="6" t="s">
        <v>183</v>
      </c>
      <c r="C64" s="7">
        <v>23592.98</v>
      </c>
      <c r="D64" s="7">
        <v>5898.24</v>
      </c>
      <c r="E64" s="7">
        <v>17694.740000000002</v>
      </c>
      <c r="F64" s="3"/>
    </row>
    <row r="65" spans="1:6" x14ac:dyDescent="0.25">
      <c r="A65" s="6">
        <v>208</v>
      </c>
      <c r="B65" s="6" t="s">
        <v>60</v>
      </c>
      <c r="C65" s="7">
        <v>629597.78</v>
      </c>
      <c r="D65" s="7">
        <v>157399.44</v>
      </c>
      <c r="E65" s="7">
        <v>472198.34</v>
      </c>
      <c r="F65" s="3"/>
    </row>
    <row r="66" spans="1:6" x14ac:dyDescent="0.25">
      <c r="A66" s="6">
        <v>211</v>
      </c>
      <c r="B66" s="6" t="s">
        <v>61</v>
      </c>
      <c r="C66" s="7">
        <v>90006.05</v>
      </c>
      <c r="D66" s="7">
        <v>22501.51</v>
      </c>
      <c r="E66" s="7">
        <v>67504.539999999994</v>
      </c>
      <c r="F66" s="3"/>
    </row>
    <row r="67" spans="1:6" x14ac:dyDescent="0.25">
      <c r="A67" s="6">
        <v>215</v>
      </c>
      <c r="B67" s="6" t="s">
        <v>62</v>
      </c>
      <c r="C67" s="7">
        <v>109116.4</v>
      </c>
      <c r="D67" s="7">
        <v>27279.09</v>
      </c>
      <c r="E67" s="7">
        <v>81837.31</v>
      </c>
      <c r="F67" s="3"/>
    </row>
    <row r="68" spans="1:6" x14ac:dyDescent="0.25">
      <c r="A68" s="6">
        <v>223</v>
      </c>
      <c r="B68" s="6" t="s">
        <v>63</v>
      </c>
      <c r="C68" s="7">
        <v>280202.48</v>
      </c>
      <c r="D68" s="7">
        <v>70050.62</v>
      </c>
      <c r="E68" s="7">
        <v>210151.86</v>
      </c>
      <c r="F68" s="3"/>
    </row>
    <row r="69" spans="1:6" x14ac:dyDescent="0.25">
      <c r="A69" s="6">
        <v>225</v>
      </c>
      <c r="B69" s="6" t="s">
        <v>64</v>
      </c>
      <c r="C69" s="7">
        <v>292343.90000000002</v>
      </c>
      <c r="D69" s="7">
        <v>73085.97</v>
      </c>
      <c r="E69" s="7">
        <v>219257.93</v>
      </c>
      <c r="F69" s="3"/>
    </row>
    <row r="70" spans="1:6" x14ac:dyDescent="0.25">
      <c r="A70" s="6">
        <v>227</v>
      </c>
      <c r="B70" s="6" t="s">
        <v>65</v>
      </c>
      <c r="C70" s="7">
        <v>59320.36</v>
      </c>
      <c r="D70" s="7">
        <v>14830.08</v>
      </c>
      <c r="E70" s="7">
        <v>44490.28</v>
      </c>
      <c r="F70" s="3"/>
    </row>
    <row r="71" spans="1:6" x14ac:dyDescent="0.25">
      <c r="A71" s="6">
        <v>233</v>
      </c>
      <c r="B71" s="6" t="s">
        <v>66</v>
      </c>
      <c r="C71" s="7">
        <v>119322.36</v>
      </c>
      <c r="D71" s="7">
        <v>29830.59</v>
      </c>
      <c r="E71" s="7">
        <v>89491.77</v>
      </c>
      <c r="F71" s="3"/>
    </row>
    <row r="72" spans="1:6" x14ac:dyDescent="0.25">
      <c r="A72" s="6">
        <v>235</v>
      </c>
      <c r="B72" s="6" t="s">
        <v>67</v>
      </c>
      <c r="C72" s="7">
        <v>23385.95</v>
      </c>
      <c r="D72" s="7">
        <v>5846.48</v>
      </c>
      <c r="E72" s="7">
        <v>17539.47</v>
      </c>
      <c r="F72" s="3"/>
    </row>
    <row r="73" spans="1:6" x14ac:dyDescent="0.25">
      <c r="A73" s="6">
        <v>238</v>
      </c>
      <c r="B73" s="6" t="s">
        <v>68</v>
      </c>
      <c r="C73" s="7">
        <v>185137.94</v>
      </c>
      <c r="D73" s="7">
        <v>46284.480000000003</v>
      </c>
      <c r="E73" s="7">
        <v>138853.46</v>
      </c>
      <c r="F73" s="3"/>
    </row>
    <row r="74" spans="1:6" x14ac:dyDescent="0.25">
      <c r="A74" s="6">
        <v>245</v>
      </c>
      <c r="B74" s="6" t="s">
        <v>69</v>
      </c>
      <c r="C74" s="7">
        <v>106936.17</v>
      </c>
      <c r="D74" s="7">
        <v>26734.04</v>
      </c>
      <c r="E74" s="7">
        <v>80202.13</v>
      </c>
      <c r="F74" s="3"/>
    </row>
    <row r="75" spans="1:6" x14ac:dyDescent="0.25">
      <c r="A75" s="6">
        <v>247</v>
      </c>
      <c r="B75" s="6" t="s">
        <v>70</v>
      </c>
      <c r="C75" s="7">
        <v>31499.77</v>
      </c>
      <c r="D75" s="7">
        <v>7874.94</v>
      </c>
      <c r="E75" s="7">
        <v>23624.83</v>
      </c>
      <c r="F75" s="3"/>
    </row>
    <row r="76" spans="1:6" x14ac:dyDescent="0.25">
      <c r="A76" s="6">
        <v>251</v>
      </c>
      <c r="B76" s="6" t="s">
        <v>71</v>
      </c>
      <c r="C76" s="7">
        <v>309171.59000000003</v>
      </c>
      <c r="D76" s="7">
        <v>77292.89</v>
      </c>
      <c r="E76" s="7">
        <v>231878.7</v>
      </c>
      <c r="F76" s="3"/>
    </row>
    <row r="77" spans="1:6" x14ac:dyDescent="0.25">
      <c r="A77" s="6">
        <v>255</v>
      </c>
      <c r="B77" s="6" t="s">
        <v>72</v>
      </c>
      <c r="C77" s="7">
        <v>146775.48000000001</v>
      </c>
      <c r="D77" s="7">
        <v>36693.86</v>
      </c>
      <c r="E77" s="7">
        <v>110081.62</v>
      </c>
      <c r="F77" s="3"/>
    </row>
    <row r="78" spans="1:6" x14ac:dyDescent="0.25">
      <c r="A78" s="6">
        <v>257</v>
      </c>
      <c r="B78" s="6" t="s">
        <v>73</v>
      </c>
      <c r="C78" s="7">
        <v>45732.86</v>
      </c>
      <c r="D78" s="7">
        <v>11433.21</v>
      </c>
      <c r="E78" s="7">
        <v>34299.65</v>
      </c>
      <c r="F78" s="3"/>
    </row>
    <row r="79" spans="1:6" x14ac:dyDescent="0.25">
      <c r="A79" s="6">
        <v>259</v>
      </c>
      <c r="B79" s="6" t="s">
        <v>74</v>
      </c>
      <c r="C79" s="7">
        <v>164028.1</v>
      </c>
      <c r="D79" s="7">
        <v>41007.019999999997</v>
      </c>
      <c r="E79" s="7">
        <v>123021.08</v>
      </c>
      <c r="F79" s="3"/>
    </row>
    <row r="80" spans="1:6" x14ac:dyDescent="0.25">
      <c r="A80" s="6">
        <v>260</v>
      </c>
      <c r="B80" s="6" t="s">
        <v>75</v>
      </c>
      <c r="C80" s="7">
        <v>248822.84</v>
      </c>
      <c r="D80" s="7">
        <v>62205.71</v>
      </c>
      <c r="E80" s="7">
        <v>186617.13</v>
      </c>
      <c r="F80" s="3"/>
    </row>
    <row r="81" spans="1:6" x14ac:dyDescent="0.25">
      <c r="A81" s="6">
        <v>261</v>
      </c>
      <c r="B81" s="6" t="s">
        <v>76</v>
      </c>
      <c r="C81" s="7">
        <v>415544.91</v>
      </c>
      <c r="D81" s="7">
        <v>103886.22</v>
      </c>
      <c r="E81" s="7">
        <v>311658.69</v>
      </c>
      <c r="F81" s="3"/>
    </row>
    <row r="82" spans="1:6" x14ac:dyDescent="0.25">
      <c r="A82" s="6">
        <v>263</v>
      </c>
      <c r="B82" s="6" t="s">
        <v>77</v>
      </c>
      <c r="C82" s="7">
        <v>223184.49</v>
      </c>
      <c r="D82" s="7">
        <v>55796.12</v>
      </c>
      <c r="E82" s="7">
        <v>167388.37</v>
      </c>
      <c r="F82" s="3"/>
    </row>
    <row r="83" spans="1:6" x14ac:dyDescent="0.25">
      <c r="A83" s="6">
        <v>267</v>
      </c>
      <c r="B83" s="6" t="s">
        <v>78</v>
      </c>
      <c r="C83" s="7">
        <v>876149.6</v>
      </c>
      <c r="D83" s="7">
        <v>219037.39</v>
      </c>
      <c r="E83" s="7">
        <v>657112.21</v>
      </c>
      <c r="F83" s="3"/>
    </row>
    <row r="84" spans="1:6" x14ac:dyDescent="0.25">
      <c r="A84" s="6">
        <v>269</v>
      </c>
      <c r="B84" s="6" t="s">
        <v>79</v>
      </c>
      <c r="C84" s="7">
        <v>252754.84</v>
      </c>
      <c r="D84" s="7">
        <v>63188.71</v>
      </c>
      <c r="E84" s="7">
        <v>189566.13</v>
      </c>
      <c r="F84" s="3"/>
    </row>
    <row r="85" spans="1:6" x14ac:dyDescent="0.25">
      <c r="A85" s="6">
        <v>271</v>
      </c>
      <c r="B85" s="6" t="s">
        <v>80</v>
      </c>
      <c r="C85" s="7">
        <v>13584.3</v>
      </c>
      <c r="D85" s="7">
        <v>3396.07</v>
      </c>
      <c r="E85" s="7">
        <v>10188.23</v>
      </c>
      <c r="F85" s="3"/>
    </row>
    <row r="86" spans="1:6" x14ac:dyDescent="0.25">
      <c r="A86" s="6">
        <v>274</v>
      </c>
      <c r="B86" s="6" t="s">
        <v>81</v>
      </c>
      <c r="C86" s="7">
        <v>378529.03</v>
      </c>
      <c r="D86" s="7">
        <v>94632.25</v>
      </c>
      <c r="E86" s="7">
        <v>283896.78000000003</v>
      </c>
      <c r="F86" s="3"/>
    </row>
    <row r="87" spans="1:6" x14ac:dyDescent="0.25">
      <c r="A87" s="6">
        <v>275</v>
      </c>
      <c r="B87" s="6" t="s">
        <v>82</v>
      </c>
      <c r="C87" s="7">
        <v>164412.29999999999</v>
      </c>
      <c r="D87" s="7">
        <v>41103.07</v>
      </c>
      <c r="E87" s="7">
        <v>123309.23</v>
      </c>
      <c r="F87" s="3"/>
    </row>
    <row r="88" spans="1:6" x14ac:dyDescent="0.25">
      <c r="A88" s="6">
        <v>276</v>
      </c>
      <c r="B88" s="6" t="s">
        <v>83</v>
      </c>
      <c r="C88" s="7">
        <v>483385.22</v>
      </c>
      <c r="D88" s="7">
        <v>120846.3</v>
      </c>
      <c r="E88" s="7">
        <v>362538.92</v>
      </c>
      <c r="F88" s="3"/>
    </row>
    <row r="89" spans="1:6" x14ac:dyDescent="0.25">
      <c r="A89" s="6">
        <v>279</v>
      </c>
      <c r="B89" s="6" t="s">
        <v>84</v>
      </c>
      <c r="C89" s="7">
        <v>777522.97</v>
      </c>
      <c r="D89" s="7">
        <v>194380.74</v>
      </c>
      <c r="E89" s="7">
        <v>583142.23</v>
      </c>
      <c r="F89" s="3"/>
    </row>
    <row r="90" spans="1:6" x14ac:dyDescent="0.25">
      <c r="A90" s="6">
        <v>281</v>
      </c>
      <c r="B90" s="6" t="s">
        <v>85</v>
      </c>
      <c r="C90" s="7">
        <v>36611.89</v>
      </c>
      <c r="D90" s="7">
        <v>9152.9699999999993</v>
      </c>
      <c r="E90" s="7">
        <v>27458.92</v>
      </c>
      <c r="F90" s="3"/>
    </row>
    <row r="91" spans="1:6" x14ac:dyDescent="0.25">
      <c r="A91" s="6">
        <v>285</v>
      </c>
      <c r="B91" s="6" t="s">
        <v>86</v>
      </c>
      <c r="C91" s="7">
        <v>645757.51</v>
      </c>
      <c r="D91" s="7">
        <v>161439.37</v>
      </c>
      <c r="E91" s="7">
        <v>484318.14</v>
      </c>
      <c r="F91" s="3"/>
    </row>
    <row r="92" spans="1:6" x14ac:dyDescent="0.25">
      <c r="A92" s="6">
        <v>288</v>
      </c>
      <c r="B92" s="6" t="s">
        <v>87</v>
      </c>
      <c r="C92" s="7">
        <v>28120.89</v>
      </c>
      <c r="D92" s="7">
        <v>7030.22</v>
      </c>
      <c r="E92" s="7">
        <v>21090.67</v>
      </c>
      <c r="F92" s="3"/>
    </row>
    <row r="93" spans="1:6" x14ac:dyDescent="0.25">
      <c r="A93" s="6">
        <v>291</v>
      </c>
      <c r="B93" s="6" t="s">
        <v>88</v>
      </c>
      <c r="C93" s="7">
        <v>9655.68</v>
      </c>
      <c r="D93" s="7">
        <v>2413.92</v>
      </c>
      <c r="E93" s="7">
        <v>7241.76</v>
      </c>
      <c r="F93" s="3"/>
    </row>
    <row r="94" spans="1:6" x14ac:dyDescent="0.25">
      <c r="A94" s="6">
        <v>295</v>
      </c>
      <c r="B94" s="6" t="s">
        <v>89</v>
      </c>
      <c r="C94" s="7">
        <v>394137.79</v>
      </c>
      <c r="D94" s="7">
        <v>98534.44</v>
      </c>
      <c r="E94" s="7">
        <v>295603.34999999998</v>
      </c>
      <c r="F94" s="3"/>
    </row>
    <row r="95" spans="1:6" x14ac:dyDescent="0.25">
      <c r="A95" s="6">
        <v>299</v>
      </c>
      <c r="B95" s="6" t="s">
        <v>90</v>
      </c>
      <c r="C95" s="7">
        <v>44170.49</v>
      </c>
      <c r="D95" s="7">
        <v>11042.62</v>
      </c>
      <c r="E95" s="7">
        <v>33127.870000000003</v>
      </c>
      <c r="F95" s="3"/>
    </row>
    <row r="96" spans="1:6" x14ac:dyDescent="0.25">
      <c r="A96" s="6">
        <v>305</v>
      </c>
      <c r="B96" s="6" t="s">
        <v>91</v>
      </c>
      <c r="C96" s="7">
        <v>81288.759999999995</v>
      </c>
      <c r="D96" s="7">
        <v>20322.18</v>
      </c>
      <c r="E96" s="7">
        <v>60966.58</v>
      </c>
      <c r="F96" s="3"/>
    </row>
    <row r="97" spans="1:6" x14ac:dyDescent="0.25">
      <c r="A97" s="6">
        <v>306</v>
      </c>
      <c r="B97" s="6" t="s">
        <v>92</v>
      </c>
      <c r="C97" s="7">
        <v>100879.97</v>
      </c>
      <c r="D97" s="7">
        <v>25219.99</v>
      </c>
      <c r="E97" s="7">
        <v>75659.98</v>
      </c>
      <c r="F97" s="3"/>
    </row>
    <row r="98" spans="1:6" x14ac:dyDescent="0.25">
      <c r="A98" s="6">
        <v>315</v>
      </c>
      <c r="B98" s="6" t="s">
        <v>93</v>
      </c>
      <c r="C98" s="7">
        <v>341004.74</v>
      </c>
      <c r="D98" s="7">
        <v>85251.18</v>
      </c>
      <c r="E98" s="7">
        <v>255753.56</v>
      </c>
      <c r="F98" s="3"/>
    </row>
    <row r="99" spans="1:6" x14ac:dyDescent="0.25">
      <c r="A99" s="6">
        <v>317</v>
      </c>
      <c r="B99" s="6" t="s">
        <v>94</v>
      </c>
      <c r="C99" s="7">
        <v>215088.44</v>
      </c>
      <c r="D99" s="7">
        <v>53772.1</v>
      </c>
      <c r="E99" s="7">
        <v>161316.34</v>
      </c>
      <c r="F99" s="3"/>
    </row>
    <row r="100" spans="1:6" x14ac:dyDescent="0.25">
      <c r="A100" s="6">
        <v>319</v>
      </c>
      <c r="B100" s="6" t="s">
        <v>95</v>
      </c>
      <c r="C100" s="7">
        <v>1107509.93</v>
      </c>
      <c r="D100" s="7">
        <v>276877.48</v>
      </c>
      <c r="E100" s="7">
        <v>830632.45</v>
      </c>
      <c r="F100" s="3"/>
    </row>
    <row r="101" spans="1:6" x14ac:dyDescent="0.25">
      <c r="A101" s="6">
        <v>327</v>
      </c>
      <c r="B101" s="6" t="s">
        <v>96</v>
      </c>
      <c r="C101" s="7">
        <v>81653.2</v>
      </c>
      <c r="D101" s="7">
        <v>20413.3</v>
      </c>
      <c r="E101" s="7">
        <v>61239.9</v>
      </c>
      <c r="F101" s="3"/>
    </row>
    <row r="102" spans="1:6" x14ac:dyDescent="0.25">
      <c r="A102" s="6">
        <v>333</v>
      </c>
      <c r="B102" s="6" t="s">
        <v>97</v>
      </c>
      <c r="C102" s="7">
        <v>75384.320000000007</v>
      </c>
      <c r="D102" s="7">
        <v>18846.07</v>
      </c>
      <c r="E102" s="7">
        <v>56538.25</v>
      </c>
      <c r="F102" s="3"/>
    </row>
    <row r="103" spans="1:6" x14ac:dyDescent="0.25">
      <c r="A103" s="6">
        <v>335</v>
      </c>
      <c r="B103" s="6" t="s">
        <v>98</v>
      </c>
      <c r="C103" s="7">
        <v>4382610.58</v>
      </c>
      <c r="D103" s="7">
        <v>1095652.6399999999</v>
      </c>
      <c r="E103" s="7">
        <v>3286957.94</v>
      </c>
      <c r="F103" s="3"/>
    </row>
    <row r="104" spans="1:6" x14ac:dyDescent="0.25">
      <c r="A104" s="6">
        <v>339</v>
      </c>
      <c r="B104" s="6" t="s">
        <v>99</v>
      </c>
      <c r="C104" s="7">
        <v>75253.440000000002</v>
      </c>
      <c r="D104" s="7">
        <v>18813.349999999999</v>
      </c>
      <c r="E104" s="7">
        <v>56440.09</v>
      </c>
      <c r="F104" s="3"/>
    </row>
    <row r="105" spans="1:6" x14ac:dyDescent="0.25">
      <c r="A105" s="6">
        <v>341</v>
      </c>
      <c r="B105" s="6" t="s">
        <v>100</v>
      </c>
      <c r="C105" s="7">
        <v>21479.84</v>
      </c>
      <c r="D105" s="7">
        <v>5369.95</v>
      </c>
      <c r="E105" s="7">
        <v>16109.89</v>
      </c>
      <c r="F105" s="3"/>
    </row>
    <row r="106" spans="1:6" x14ac:dyDescent="0.25">
      <c r="A106" s="6">
        <v>342</v>
      </c>
      <c r="B106" s="6" t="s">
        <v>101</v>
      </c>
      <c r="C106" s="7">
        <v>269849.07</v>
      </c>
      <c r="D106" s="7">
        <v>67462.259999999995</v>
      </c>
      <c r="E106" s="7">
        <v>202386.81</v>
      </c>
      <c r="F106" s="3"/>
    </row>
    <row r="107" spans="1:6" x14ac:dyDescent="0.25">
      <c r="A107" s="6">
        <v>343</v>
      </c>
      <c r="B107" s="6" t="s">
        <v>102</v>
      </c>
      <c r="C107" s="7">
        <v>336681.17</v>
      </c>
      <c r="D107" s="7">
        <v>84170.29</v>
      </c>
      <c r="E107" s="7">
        <v>252510.88</v>
      </c>
      <c r="F107" s="3"/>
    </row>
    <row r="108" spans="1:6" x14ac:dyDescent="0.25">
      <c r="A108" s="6">
        <v>345</v>
      </c>
      <c r="B108" s="6" t="s">
        <v>103</v>
      </c>
      <c r="C108" s="7">
        <v>27630.1</v>
      </c>
      <c r="D108" s="7">
        <v>6907.52</v>
      </c>
      <c r="E108" s="7">
        <v>20722.580000000002</v>
      </c>
      <c r="F108" s="3"/>
    </row>
    <row r="109" spans="1:6" x14ac:dyDescent="0.25">
      <c r="A109" s="6">
        <v>351</v>
      </c>
      <c r="B109" s="6" t="s">
        <v>104</v>
      </c>
      <c r="C109" s="7">
        <v>940273.78</v>
      </c>
      <c r="D109" s="7">
        <v>235068.44</v>
      </c>
      <c r="E109" s="7">
        <v>705205.34</v>
      </c>
      <c r="F109" s="3"/>
    </row>
    <row r="110" spans="1:6" x14ac:dyDescent="0.25">
      <c r="A110" s="6">
        <v>352</v>
      </c>
      <c r="B110" s="6" t="s">
        <v>105</v>
      </c>
      <c r="C110" s="7">
        <v>548064.65</v>
      </c>
      <c r="D110" s="7">
        <v>137016.16</v>
      </c>
      <c r="E110" s="7">
        <v>411048.49</v>
      </c>
      <c r="F110" s="3"/>
    </row>
    <row r="111" spans="1:6" x14ac:dyDescent="0.25">
      <c r="A111" s="6">
        <v>353</v>
      </c>
      <c r="B111" s="6" t="s">
        <v>106</v>
      </c>
      <c r="C111" s="7">
        <v>63221.36</v>
      </c>
      <c r="D111" s="7">
        <v>15805.33</v>
      </c>
      <c r="E111" s="7">
        <v>47416.03</v>
      </c>
      <c r="F111" s="3"/>
    </row>
    <row r="112" spans="1:6" x14ac:dyDescent="0.25">
      <c r="A112" s="6">
        <v>355</v>
      </c>
      <c r="B112" s="6" t="s">
        <v>107</v>
      </c>
      <c r="C112" s="7">
        <v>46112.93</v>
      </c>
      <c r="D112" s="7">
        <v>11528.23</v>
      </c>
      <c r="E112" s="7">
        <v>34584.699999999997</v>
      </c>
      <c r="F112" s="3"/>
    </row>
    <row r="113" spans="1:6" x14ac:dyDescent="0.25">
      <c r="A113" s="6">
        <v>357</v>
      </c>
      <c r="B113" s="6" t="s">
        <v>108</v>
      </c>
      <c r="C113" s="7">
        <v>563350.68000000005</v>
      </c>
      <c r="D113" s="7">
        <v>140837.66</v>
      </c>
      <c r="E113" s="7">
        <v>422513.02</v>
      </c>
      <c r="F113" s="3"/>
    </row>
    <row r="114" spans="1:6" x14ac:dyDescent="0.25">
      <c r="A114" s="6">
        <v>359</v>
      </c>
      <c r="B114" s="6" t="s">
        <v>109</v>
      </c>
      <c r="C114" s="7">
        <v>163517.07</v>
      </c>
      <c r="D114" s="7">
        <v>40879.26</v>
      </c>
      <c r="E114" s="7">
        <v>122637.81</v>
      </c>
      <c r="F114" s="3"/>
    </row>
    <row r="115" spans="1:6" x14ac:dyDescent="0.25">
      <c r="A115" s="6">
        <v>363</v>
      </c>
      <c r="B115" s="6" t="s">
        <v>110</v>
      </c>
      <c r="C115" s="7">
        <v>438278.40000000002</v>
      </c>
      <c r="D115" s="7">
        <v>109569.60000000001</v>
      </c>
      <c r="E115" s="7">
        <v>328708.8</v>
      </c>
      <c r="F115" s="3"/>
    </row>
    <row r="116" spans="1:6" x14ac:dyDescent="0.25">
      <c r="A116" s="6">
        <v>365</v>
      </c>
      <c r="B116" s="6" t="s">
        <v>111</v>
      </c>
      <c r="C116" s="7">
        <v>25202.99</v>
      </c>
      <c r="D116" s="7">
        <v>6300.74</v>
      </c>
      <c r="E116" s="7">
        <v>18902.25</v>
      </c>
      <c r="F116" s="3"/>
    </row>
    <row r="117" spans="1:6" x14ac:dyDescent="0.25">
      <c r="A117" s="6">
        <v>367</v>
      </c>
      <c r="B117" s="6" t="s">
        <v>112</v>
      </c>
      <c r="C117" s="7">
        <v>69225.64</v>
      </c>
      <c r="D117" s="7">
        <v>17306.41</v>
      </c>
      <c r="E117" s="7">
        <v>51919.23</v>
      </c>
      <c r="F117" s="3"/>
    </row>
    <row r="118" spans="1:6" x14ac:dyDescent="0.25">
      <c r="A118" s="6">
        <v>369</v>
      </c>
      <c r="B118" s="6" t="s">
        <v>113</v>
      </c>
      <c r="C118" s="7">
        <v>137082.99</v>
      </c>
      <c r="D118" s="7">
        <v>34270.74</v>
      </c>
      <c r="E118" s="7">
        <v>102812.25</v>
      </c>
      <c r="F118" s="3"/>
    </row>
    <row r="119" spans="1:6" x14ac:dyDescent="0.25">
      <c r="A119" s="6">
        <v>371</v>
      </c>
      <c r="B119" s="6" t="s">
        <v>114</v>
      </c>
      <c r="C119" s="7">
        <v>3427024.09</v>
      </c>
      <c r="D119" s="7">
        <v>856756.02</v>
      </c>
      <c r="E119" s="7">
        <v>2570268.0699999998</v>
      </c>
      <c r="F119" s="3"/>
    </row>
    <row r="120" spans="1:6" x14ac:dyDescent="0.25">
      <c r="A120" s="6">
        <v>375</v>
      </c>
      <c r="B120" s="6" t="s">
        <v>115</v>
      </c>
      <c r="C120" s="7">
        <v>15161.89</v>
      </c>
      <c r="D120" s="7">
        <v>3790.47</v>
      </c>
      <c r="E120" s="7">
        <v>11371.42</v>
      </c>
      <c r="F120" s="3"/>
    </row>
    <row r="121" spans="1:6" x14ac:dyDescent="0.25">
      <c r="A121" s="6">
        <v>377</v>
      </c>
      <c r="B121" s="6" t="s">
        <v>116</v>
      </c>
      <c r="C121" s="7">
        <v>195655.98</v>
      </c>
      <c r="D121" s="7">
        <v>48913.99</v>
      </c>
      <c r="E121" s="7">
        <v>146741.99</v>
      </c>
      <c r="F121" s="3"/>
    </row>
    <row r="122" spans="1:6" x14ac:dyDescent="0.25">
      <c r="A122" s="6">
        <v>381</v>
      </c>
      <c r="B122" s="6" t="s">
        <v>117</v>
      </c>
      <c r="C122" s="7">
        <v>9234.9599999999991</v>
      </c>
      <c r="D122" s="7">
        <v>2308.73</v>
      </c>
      <c r="E122" s="7">
        <v>6926.23</v>
      </c>
      <c r="F122" s="3"/>
    </row>
    <row r="123" spans="1:6" x14ac:dyDescent="0.25">
      <c r="A123" s="6">
        <v>387</v>
      </c>
      <c r="B123" s="6" t="s">
        <v>118</v>
      </c>
      <c r="C123" s="7">
        <v>28876.28</v>
      </c>
      <c r="D123" s="7">
        <v>7219.07</v>
      </c>
      <c r="E123" s="7">
        <v>21657.21</v>
      </c>
      <c r="F123" s="3"/>
    </row>
    <row r="124" spans="1:6" x14ac:dyDescent="0.25">
      <c r="A124" s="6">
        <v>388</v>
      </c>
      <c r="B124" s="6" t="s">
        <v>119</v>
      </c>
      <c r="C124" s="7">
        <v>366122.6</v>
      </c>
      <c r="D124" s="7">
        <v>91530.65</v>
      </c>
      <c r="E124" s="7">
        <v>274591.95</v>
      </c>
      <c r="F124" s="3"/>
    </row>
    <row r="125" spans="1:6" x14ac:dyDescent="0.25">
      <c r="A125" s="6">
        <v>391</v>
      </c>
      <c r="B125" s="6" t="s">
        <v>120</v>
      </c>
      <c r="C125" s="7">
        <v>17204.72</v>
      </c>
      <c r="D125" s="7">
        <v>4301.17</v>
      </c>
      <c r="E125" s="7">
        <v>12903.55</v>
      </c>
      <c r="F125" s="3"/>
    </row>
    <row r="126" spans="1:6" x14ac:dyDescent="0.25">
      <c r="A126" s="6">
        <v>399</v>
      </c>
      <c r="B126" s="6" t="s">
        <v>121</v>
      </c>
      <c r="C126" s="7">
        <v>282968.84999999998</v>
      </c>
      <c r="D126" s="7">
        <v>70742.210000000006</v>
      </c>
      <c r="E126" s="7">
        <v>212226.64</v>
      </c>
      <c r="F126" s="3"/>
    </row>
    <row r="127" spans="1:6" x14ac:dyDescent="0.25">
      <c r="A127" s="6">
        <v>401</v>
      </c>
      <c r="B127" s="6" t="s">
        <v>122</v>
      </c>
      <c r="C127" s="7">
        <v>291808.86</v>
      </c>
      <c r="D127" s="7">
        <v>72952.210000000006</v>
      </c>
      <c r="E127" s="7">
        <v>218856.65</v>
      </c>
      <c r="F127" s="3"/>
    </row>
    <row r="128" spans="1:6" x14ac:dyDescent="0.25">
      <c r="A128" s="6">
        <v>405</v>
      </c>
      <c r="B128" s="6" t="s">
        <v>123</v>
      </c>
      <c r="C128" s="7">
        <v>84853.49</v>
      </c>
      <c r="D128" s="7">
        <v>21213.37</v>
      </c>
      <c r="E128" s="7">
        <v>63640.12</v>
      </c>
      <c r="F128" s="3"/>
    </row>
    <row r="129" spans="1:6" x14ac:dyDescent="0.25">
      <c r="A129" s="6">
        <v>407</v>
      </c>
      <c r="B129" s="6" t="s">
        <v>124</v>
      </c>
      <c r="C129" s="7">
        <v>89819.38</v>
      </c>
      <c r="D129" s="7">
        <v>22454.84</v>
      </c>
      <c r="E129" s="7">
        <v>67364.539999999994</v>
      </c>
      <c r="F129" s="3"/>
    </row>
    <row r="130" spans="1:6" x14ac:dyDescent="0.25">
      <c r="A130" s="6">
        <v>411</v>
      </c>
      <c r="B130" s="6" t="s">
        <v>125</v>
      </c>
      <c r="C130" s="7">
        <v>149856.28</v>
      </c>
      <c r="D130" s="7">
        <v>37464.06</v>
      </c>
      <c r="E130" s="7">
        <v>112392.22</v>
      </c>
      <c r="F130" s="3"/>
    </row>
    <row r="131" spans="1:6" x14ac:dyDescent="0.25">
      <c r="A131" s="6">
        <v>413</v>
      </c>
      <c r="B131" s="6" t="s">
        <v>126</v>
      </c>
      <c r="C131" s="7">
        <v>175364.64</v>
      </c>
      <c r="D131" s="7">
        <v>43841.16</v>
      </c>
      <c r="E131" s="7">
        <v>131523.48000000001</v>
      </c>
      <c r="F131" s="3"/>
    </row>
    <row r="132" spans="1:6" x14ac:dyDescent="0.25">
      <c r="A132" s="6">
        <v>423</v>
      </c>
      <c r="B132" s="6" t="s">
        <v>127</v>
      </c>
      <c r="C132" s="7">
        <v>464033.16</v>
      </c>
      <c r="D132" s="7">
        <v>116008.29</v>
      </c>
      <c r="E132" s="7">
        <v>348024.87</v>
      </c>
      <c r="F132" s="3"/>
    </row>
    <row r="133" spans="1:6" x14ac:dyDescent="0.25">
      <c r="A133" s="6">
        <v>425</v>
      </c>
      <c r="B133" s="6" t="s">
        <v>128</v>
      </c>
      <c r="C133" s="7">
        <v>421771.49</v>
      </c>
      <c r="D133" s="7">
        <v>105442.87</v>
      </c>
      <c r="E133" s="7">
        <v>316328.62</v>
      </c>
      <c r="F133" s="3"/>
    </row>
    <row r="134" spans="1:6" x14ac:dyDescent="0.25">
      <c r="A134" s="6">
        <v>427</v>
      </c>
      <c r="B134" s="6" t="s">
        <v>129</v>
      </c>
      <c r="C134" s="7">
        <v>296624.24</v>
      </c>
      <c r="D134" s="7">
        <v>74156.06</v>
      </c>
      <c r="E134" s="7">
        <v>222468.18</v>
      </c>
      <c r="F134" s="3"/>
    </row>
    <row r="135" spans="1:6" x14ac:dyDescent="0.25">
      <c r="A135" s="6">
        <v>428</v>
      </c>
      <c r="B135" s="6" t="s">
        <v>130</v>
      </c>
      <c r="C135" s="7">
        <v>160006</v>
      </c>
      <c r="D135" s="7">
        <v>40001.5</v>
      </c>
      <c r="E135" s="7">
        <v>120004.5</v>
      </c>
      <c r="F135" s="3"/>
    </row>
    <row r="136" spans="1:6" x14ac:dyDescent="0.25">
      <c r="A136" s="6">
        <v>435</v>
      </c>
      <c r="B136" s="6" t="s">
        <v>131</v>
      </c>
      <c r="C136" s="7">
        <v>22601.03</v>
      </c>
      <c r="D136" s="7">
        <v>5650.25</v>
      </c>
      <c r="E136" s="7">
        <v>16950.78</v>
      </c>
      <c r="F136" s="3"/>
    </row>
    <row r="137" spans="1:6" x14ac:dyDescent="0.25">
      <c r="A137" s="6">
        <v>437</v>
      </c>
      <c r="B137" s="6" t="s">
        <v>132</v>
      </c>
      <c r="C137" s="7">
        <v>14921.24</v>
      </c>
      <c r="D137" s="7">
        <v>3730.3</v>
      </c>
      <c r="E137" s="7">
        <v>11190.94</v>
      </c>
      <c r="F137" s="3"/>
    </row>
    <row r="138" spans="1:6" x14ac:dyDescent="0.25">
      <c r="A138" s="6">
        <v>439</v>
      </c>
      <c r="B138" s="6" t="s">
        <v>133</v>
      </c>
      <c r="C138" s="7">
        <v>174217.68</v>
      </c>
      <c r="D138" s="7">
        <v>43554.41</v>
      </c>
      <c r="E138" s="7">
        <v>130663.27</v>
      </c>
      <c r="F138" s="3"/>
    </row>
    <row r="139" spans="1:6" x14ac:dyDescent="0.25">
      <c r="A139" s="6">
        <v>441</v>
      </c>
      <c r="B139" s="6" t="s">
        <v>134</v>
      </c>
      <c r="C139" s="7">
        <v>119802.4</v>
      </c>
      <c r="D139" s="7">
        <v>29950.6</v>
      </c>
      <c r="E139" s="7">
        <v>89851.8</v>
      </c>
      <c r="F139" s="3"/>
    </row>
    <row r="140" spans="1:6" x14ac:dyDescent="0.25">
      <c r="A140" s="6">
        <v>447</v>
      </c>
      <c r="B140" s="6" t="s">
        <v>135</v>
      </c>
      <c r="C140" s="7">
        <v>179437.61</v>
      </c>
      <c r="D140" s="7">
        <v>44859.4</v>
      </c>
      <c r="E140" s="7">
        <v>134578.21</v>
      </c>
      <c r="F140" s="3"/>
    </row>
    <row r="141" spans="1:6" x14ac:dyDescent="0.25">
      <c r="A141" s="6">
        <v>449</v>
      </c>
      <c r="B141" s="6" t="s">
        <v>136</v>
      </c>
      <c r="C141" s="7">
        <v>578543.75</v>
      </c>
      <c r="D141" s="7">
        <v>144635.93</v>
      </c>
      <c r="E141" s="7">
        <v>433907.82</v>
      </c>
      <c r="F141" s="3"/>
    </row>
    <row r="142" spans="1:6" x14ac:dyDescent="0.25">
      <c r="A142" s="6">
        <v>450</v>
      </c>
      <c r="B142" s="6" t="s">
        <v>137</v>
      </c>
      <c r="C142" s="7">
        <v>67125.13</v>
      </c>
      <c r="D142" s="7">
        <v>16781.28</v>
      </c>
      <c r="E142" s="7">
        <v>50343.85</v>
      </c>
      <c r="F142" s="3"/>
    </row>
    <row r="143" spans="1:6" x14ac:dyDescent="0.25">
      <c r="A143" s="6">
        <v>453</v>
      </c>
      <c r="B143" s="6" t="s">
        <v>138</v>
      </c>
      <c r="C143" s="7">
        <v>354819.18</v>
      </c>
      <c r="D143" s="7">
        <v>88704.79</v>
      </c>
      <c r="E143" s="7">
        <v>266114.39</v>
      </c>
      <c r="F143" s="3"/>
    </row>
    <row r="144" spans="1:6" x14ac:dyDescent="0.25">
      <c r="A144" s="6">
        <v>461</v>
      </c>
      <c r="B144" s="6" t="s">
        <v>139</v>
      </c>
      <c r="C144" s="7">
        <v>1145999.3600000001</v>
      </c>
      <c r="D144" s="7">
        <v>286499.83</v>
      </c>
      <c r="E144" s="7">
        <v>859499.53</v>
      </c>
      <c r="F144" s="3"/>
    </row>
    <row r="145" spans="1:6" x14ac:dyDescent="0.25">
      <c r="A145" s="6">
        <v>463</v>
      </c>
      <c r="B145" s="6" t="s">
        <v>140</v>
      </c>
      <c r="C145" s="7">
        <v>45582.68</v>
      </c>
      <c r="D145" s="7">
        <v>11395.66</v>
      </c>
      <c r="E145" s="7">
        <v>34187.019999999997</v>
      </c>
      <c r="F145" s="3"/>
    </row>
    <row r="146" spans="1:6" x14ac:dyDescent="0.25">
      <c r="A146" s="6">
        <v>467</v>
      </c>
      <c r="B146" s="6" t="s">
        <v>141</v>
      </c>
      <c r="C146" s="7">
        <v>29533.08</v>
      </c>
      <c r="D146" s="7">
        <v>7383.27</v>
      </c>
      <c r="E146" s="7">
        <v>22149.81</v>
      </c>
      <c r="F146" s="3"/>
    </row>
    <row r="147" spans="1:6" x14ac:dyDescent="0.25">
      <c r="A147" s="6">
        <v>471</v>
      </c>
      <c r="B147" s="6" t="s">
        <v>142</v>
      </c>
      <c r="C147" s="7">
        <v>141764.49</v>
      </c>
      <c r="D147" s="7">
        <v>35441.120000000003</v>
      </c>
      <c r="E147" s="7">
        <v>106323.37</v>
      </c>
      <c r="F147" s="3"/>
    </row>
    <row r="148" spans="1:6" x14ac:dyDescent="0.25">
      <c r="A148" s="6">
        <v>473</v>
      </c>
      <c r="B148" s="6" t="s">
        <v>143</v>
      </c>
      <c r="C148" s="7">
        <v>862008.61</v>
      </c>
      <c r="D148" s="7">
        <v>215502.15</v>
      </c>
      <c r="E148" s="7">
        <v>646506.46</v>
      </c>
      <c r="F148" s="3"/>
    </row>
    <row r="149" spans="1:6" x14ac:dyDescent="0.25">
      <c r="A149" s="6">
        <v>476</v>
      </c>
      <c r="B149" s="6" t="s">
        <v>144</v>
      </c>
      <c r="C149" s="7">
        <v>368271.82</v>
      </c>
      <c r="D149" s="7">
        <v>92067.95</v>
      </c>
      <c r="E149" s="7">
        <v>276203.87</v>
      </c>
      <c r="F149" s="3"/>
    </row>
    <row r="150" spans="1:6" x14ac:dyDescent="0.25">
      <c r="A150" s="6">
        <v>485</v>
      </c>
      <c r="B150" s="6" t="s">
        <v>145</v>
      </c>
      <c r="C150" s="7">
        <v>182668.26</v>
      </c>
      <c r="D150" s="7">
        <v>45667.06</v>
      </c>
      <c r="E150" s="7">
        <v>137001.20000000001</v>
      </c>
      <c r="F150" s="3"/>
    </row>
    <row r="151" spans="1:6" x14ac:dyDescent="0.25">
      <c r="A151" s="6">
        <v>486</v>
      </c>
      <c r="B151" s="6" t="s">
        <v>146</v>
      </c>
      <c r="C151" s="7">
        <v>327268.17</v>
      </c>
      <c r="D151" s="7">
        <v>81817.039999999994</v>
      </c>
      <c r="E151" s="7">
        <v>245451.13</v>
      </c>
      <c r="F151" s="3"/>
    </row>
    <row r="152" spans="1:6" x14ac:dyDescent="0.25">
      <c r="A152" s="6">
        <v>491</v>
      </c>
      <c r="B152" s="6" t="s">
        <v>147</v>
      </c>
      <c r="C152" s="7">
        <v>434802.86</v>
      </c>
      <c r="D152" s="7">
        <v>108700.71</v>
      </c>
      <c r="E152" s="7">
        <v>326102.15000000002</v>
      </c>
      <c r="F152" s="3"/>
    </row>
    <row r="153" spans="1:6" x14ac:dyDescent="0.25">
      <c r="A153" s="6">
        <v>493</v>
      </c>
      <c r="B153" s="6" t="s">
        <v>148</v>
      </c>
      <c r="C153" s="7">
        <v>192716.83</v>
      </c>
      <c r="D153" s="7">
        <v>48179.199999999997</v>
      </c>
      <c r="E153" s="7">
        <v>144537.63</v>
      </c>
      <c r="F153" s="3"/>
    </row>
    <row r="154" spans="1:6" x14ac:dyDescent="0.25">
      <c r="A154" s="6">
        <v>495</v>
      </c>
      <c r="B154" s="6" t="s">
        <v>149</v>
      </c>
      <c r="C154" s="7">
        <v>23109.64</v>
      </c>
      <c r="D154" s="7">
        <v>5777.4</v>
      </c>
      <c r="E154" s="7">
        <v>17332.240000000002</v>
      </c>
      <c r="F154" s="3"/>
    </row>
    <row r="155" spans="1:6" x14ac:dyDescent="0.25">
      <c r="A155" s="6">
        <v>499</v>
      </c>
      <c r="B155" s="6" t="s">
        <v>150</v>
      </c>
      <c r="C155" s="7">
        <v>20812.87</v>
      </c>
      <c r="D155" s="7">
        <v>5203.21</v>
      </c>
      <c r="E155" s="7">
        <v>15609.66</v>
      </c>
      <c r="F155" s="3"/>
    </row>
    <row r="156" spans="1:6" x14ac:dyDescent="0.25">
      <c r="A156" s="6">
        <v>501</v>
      </c>
      <c r="B156" s="6" t="s">
        <v>151</v>
      </c>
      <c r="C156" s="7">
        <v>23745.93</v>
      </c>
      <c r="D156" s="7">
        <v>5936.48</v>
      </c>
      <c r="E156" s="7">
        <v>17809.45</v>
      </c>
      <c r="F156" s="3"/>
    </row>
    <row r="157" spans="1:6" x14ac:dyDescent="0.25">
      <c r="A157" s="6">
        <v>503</v>
      </c>
      <c r="B157" s="6" t="s">
        <v>152</v>
      </c>
      <c r="C157" s="7">
        <v>38639.14</v>
      </c>
      <c r="D157" s="7">
        <v>9659.7800000000007</v>
      </c>
      <c r="E157" s="7">
        <v>28979.360000000001</v>
      </c>
      <c r="F157" s="3"/>
    </row>
    <row r="158" spans="1:6" x14ac:dyDescent="0.25">
      <c r="A158" s="6">
        <v>507</v>
      </c>
      <c r="B158" s="6" t="s">
        <v>153</v>
      </c>
      <c r="C158" s="7">
        <v>154790.25</v>
      </c>
      <c r="D158" s="7">
        <v>38697.56</v>
      </c>
      <c r="E158" s="7">
        <v>116092.69</v>
      </c>
      <c r="F158" s="3"/>
    </row>
    <row r="159" spans="1:6" x14ac:dyDescent="0.25">
      <c r="A159" s="6">
        <v>509</v>
      </c>
      <c r="B159" s="6" t="s">
        <v>154</v>
      </c>
      <c r="C159" s="7">
        <v>35811.629999999997</v>
      </c>
      <c r="D159" s="7">
        <v>8952.9</v>
      </c>
      <c r="E159" s="7">
        <v>26858.73</v>
      </c>
      <c r="F159" s="3"/>
    </row>
    <row r="160" spans="1:6" x14ac:dyDescent="0.25">
      <c r="A160" s="6">
        <v>511</v>
      </c>
      <c r="B160" s="6" t="s">
        <v>155</v>
      </c>
      <c r="C160" s="7">
        <v>151646.5</v>
      </c>
      <c r="D160" s="7">
        <v>37911.620000000003</v>
      </c>
      <c r="E160" s="7">
        <v>113734.88</v>
      </c>
      <c r="F160" s="3"/>
    </row>
    <row r="161" spans="1:6" x14ac:dyDescent="0.25">
      <c r="A161" s="6">
        <v>513</v>
      </c>
      <c r="B161" s="6" t="s">
        <v>156</v>
      </c>
      <c r="C161" s="7">
        <v>22085.4</v>
      </c>
      <c r="D161" s="7">
        <v>5521.34</v>
      </c>
      <c r="E161" s="7">
        <v>16564.060000000001</v>
      </c>
      <c r="F161" s="3"/>
    </row>
    <row r="162" spans="1:6" x14ac:dyDescent="0.25">
      <c r="A162" s="6">
        <v>515</v>
      </c>
      <c r="B162" s="6" t="s">
        <v>157</v>
      </c>
      <c r="C162" s="7">
        <v>135323.41</v>
      </c>
      <c r="D162" s="7">
        <v>33830.85</v>
      </c>
      <c r="E162" s="7">
        <v>101492.56</v>
      </c>
      <c r="F162" s="3"/>
    </row>
    <row r="163" spans="1:6" x14ac:dyDescent="0.25">
      <c r="A163" s="6">
        <v>519</v>
      </c>
      <c r="B163" s="6" t="s">
        <v>158</v>
      </c>
      <c r="C163" s="7">
        <v>24231.439999999999</v>
      </c>
      <c r="D163" s="7">
        <v>6057.86</v>
      </c>
      <c r="E163" s="7">
        <v>18173.580000000002</v>
      </c>
      <c r="F163" s="3"/>
    </row>
    <row r="164" spans="1:6" x14ac:dyDescent="0.25">
      <c r="A164" s="6">
        <v>525</v>
      </c>
      <c r="B164" s="6" t="s">
        <v>159</v>
      </c>
      <c r="C164" s="7">
        <v>84163.23</v>
      </c>
      <c r="D164" s="7">
        <v>21040.799999999999</v>
      </c>
      <c r="E164" s="7">
        <v>63122.43</v>
      </c>
      <c r="F164" s="3"/>
    </row>
    <row r="165" spans="1:6" x14ac:dyDescent="0.25">
      <c r="A165" s="6">
        <v>531</v>
      </c>
      <c r="B165" s="6" t="s">
        <v>160</v>
      </c>
      <c r="C165" s="7">
        <v>54997.35</v>
      </c>
      <c r="D165" s="7">
        <v>13749.33</v>
      </c>
      <c r="E165" s="7">
        <v>41248.019999999997</v>
      </c>
      <c r="F165" s="3"/>
    </row>
    <row r="166" spans="1:6" x14ac:dyDescent="0.25">
      <c r="A166" s="6">
        <v>534</v>
      </c>
      <c r="B166" s="6" t="s">
        <v>161</v>
      </c>
      <c r="C166" s="7">
        <v>814113.19</v>
      </c>
      <c r="D166" s="7">
        <v>203528.29</v>
      </c>
      <c r="E166" s="7">
        <v>610584.9</v>
      </c>
      <c r="F166" s="3"/>
    </row>
    <row r="167" spans="1:6" x14ac:dyDescent="0.25">
      <c r="A167" s="6">
        <v>539</v>
      </c>
      <c r="B167" s="6" t="s">
        <v>162</v>
      </c>
      <c r="C167" s="7">
        <v>36435.72</v>
      </c>
      <c r="D167" s="7">
        <v>9108.93</v>
      </c>
      <c r="E167" s="7">
        <v>27326.79</v>
      </c>
      <c r="F167" s="3"/>
    </row>
    <row r="168" spans="1:6" x14ac:dyDescent="0.25">
      <c r="A168" s="6">
        <v>543</v>
      </c>
      <c r="B168" s="6" t="s">
        <v>163</v>
      </c>
      <c r="C168" s="7">
        <v>177175.41</v>
      </c>
      <c r="D168" s="7">
        <v>44293.85</v>
      </c>
      <c r="E168" s="7">
        <v>132881.56</v>
      </c>
      <c r="F168" s="3"/>
    </row>
    <row r="169" spans="1:6" x14ac:dyDescent="0.25">
      <c r="A169" s="6">
        <v>549</v>
      </c>
      <c r="B169" s="6" t="s">
        <v>164</v>
      </c>
      <c r="C169" s="7">
        <v>33691.279999999999</v>
      </c>
      <c r="D169" s="7">
        <v>8422.81</v>
      </c>
      <c r="E169" s="7">
        <v>25268.47</v>
      </c>
      <c r="F169" s="3"/>
    </row>
    <row r="170" spans="1:6" x14ac:dyDescent="0.25">
      <c r="A170" s="6">
        <v>551</v>
      </c>
      <c r="B170" s="6" t="s">
        <v>165</v>
      </c>
      <c r="C170" s="7">
        <v>32588.85</v>
      </c>
      <c r="D170" s="7">
        <v>8147.21</v>
      </c>
      <c r="E170" s="7">
        <v>24441.64</v>
      </c>
      <c r="F170" s="3"/>
    </row>
    <row r="171" spans="1:6" x14ac:dyDescent="0.25">
      <c r="A171" s="6">
        <v>553</v>
      </c>
      <c r="B171" s="6" t="s">
        <v>166</v>
      </c>
      <c r="C171" s="7">
        <v>14974.29</v>
      </c>
      <c r="D171" s="7">
        <v>3743.57</v>
      </c>
      <c r="E171" s="7">
        <v>11230.72</v>
      </c>
      <c r="F171" s="3"/>
    </row>
    <row r="172" spans="1:6" x14ac:dyDescent="0.25">
      <c r="A172" s="6">
        <v>555</v>
      </c>
      <c r="B172" s="6" t="s">
        <v>167</v>
      </c>
      <c r="C172" s="7">
        <v>204940.49</v>
      </c>
      <c r="D172" s="7">
        <v>51235.12</v>
      </c>
      <c r="E172" s="7">
        <v>153705.37</v>
      </c>
      <c r="F172" s="3"/>
    </row>
    <row r="173" spans="1:6" x14ac:dyDescent="0.25">
      <c r="A173" s="6">
        <v>559</v>
      </c>
      <c r="B173" s="6" t="s">
        <v>168</v>
      </c>
      <c r="C173" s="7">
        <v>21301.14</v>
      </c>
      <c r="D173" s="7">
        <v>5325.28</v>
      </c>
      <c r="E173" s="7">
        <v>15975.86</v>
      </c>
      <c r="F173" s="3"/>
    </row>
    <row r="174" spans="1:6" x14ac:dyDescent="0.25">
      <c r="A174" s="6">
        <v>563</v>
      </c>
      <c r="B174" s="6" t="s">
        <v>169</v>
      </c>
      <c r="C174" s="7">
        <v>45662.68</v>
      </c>
      <c r="D174" s="7">
        <v>11415.66</v>
      </c>
      <c r="E174" s="7">
        <v>34247.019999999997</v>
      </c>
      <c r="F174" s="3"/>
    </row>
    <row r="175" spans="1:6" x14ac:dyDescent="0.25">
      <c r="A175" s="6">
        <v>568</v>
      </c>
      <c r="B175" s="6" t="s">
        <v>170</v>
      </c>
      <c r="C175" s="7">
        <v>329726.96000000002</v>
      </c>
      <c r="D175" s="7">
        <v>82431.73</v>
      </c>
      <c r="E175" s="7">
        <v>247295.23</v>
      </c>
      <c r="F175" s="3"/>
    </row>
    <row r="176" spans="1:6" x14ac:dyDescent="0.25">
      <c r="A176" s="6">
        <v>572</v>
      </c>
      <c r="B176" s="6" t="s">
        <v>171</v>
      </c>
      <c r="C176" s="7">
        <v>207378.91</v>
      </c>
      <c r="D176" s="7">
        <v>51844.72</v>
      </c>
      <c r="E176" s="7">
        <v>155534.19</v>
      </c>
      <c r="F176" s="3"/>
    </row>
    <row r="177" spans="1:6" x14ac:dyDescent="0.25">
      <c r="A177" s="6">
        <v>573</v>
      </c>
      <c r="B177" s="6" t="s">
        <v>172</v>
      </c>
      <c r="C177" s="7">
        <v>179658.56</v>
      </c>
      <c r="D177" s="7">
        <v>44914.63</v>
      </c>
      <c r="E177" s="7">
        <v>134743.93</v>
      </c>
      <c r="F177" s="3"/>
    </row>
    <row r="178" spans="1:6" x14ac:dyDescent="0.25">
      <c r="A178" s="6">
        <v>575</v>
      </c>
      <c r="B178" s="6" t="s">
        <v>173</v>
      </c>
      <c r="C178" s="7">
        <v>657311.94999999995</v>
      </c>
      <c r="D178" s="7">
        <v>164327.98000000001</v>
      </c>
      <c r="E178" s="7">
        <v>492983.97</v>
      </c>
      <c r="F178" s="3"/>
    </row>
    <row r="179" spans="1:6" x14ac:dyDescent="0.25">
      <c r="A179" s="6">
        <v>581</v>
      </c>
      <c r="B179" s="6" t="s">
        <v>174</v>
      </c>
      <c r="C179" s="7">
        <v>269235.28999999998</v>
      </c>
      <c r="D179" s="7">
        <v>67308.820000000007</v>
      </c>
      <c r="E179" s="7">
        <v>201926.47</v>
      </c>
      <c r="F179" s="3"/>
    </row>
    <row r="180" spans="1:6" x14ac:dyDescent="0.25">
      <c r="A180" s="6">
        <v>582</v>
      </c>
      <c r="B180" s="6" t="s">
        <v>175</v>
      </c>
      <c r="C180" s="7">
        <v>471309.15</v>
      </c>
      <c r="D180" s="7">
        <v>117827.28</v>
      </c>
      <c r="E180" s="7">
        <v>353481.87</v>
      </c>
      <c r="F180" s="3"/>
    </row>
  </sheetData>
  <mergeCells count="5">
    <mergeCell ref="A3:E3"/>
    <mergeCell ref="A1:E1"/>
    <mergeCell ref="A4:E4"/>
    <mergeCell ref="A5:E5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Younie</dc:creator>
  <cp:lastModifiedBy>Moody, Lisa</cp:lastModifiedBy>
  <dcterms:created xsi:type="dcterms:W3CDTF">2022-07-05T16:59:15Z</dcterms:created>
  <dcterms:modified xsi:type="dcterms:W3CDTF">2022-10-04T15:25:24Z</dcterms:modified>
</cp:coreProperties>
</file>