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OPS\BDM\DOE-25\FY2020-2021\Indirect Cost for FY22-23\"/>
    </mc:Choice>
  </mc:AlternateContent>
  <bookViews>
    <workbookView xWindow="0" yWindow="0" windowWidth="20490" windowHeight="7605"/>
  </bookViews>
  <sheets>
    <sheet name="INDIRCFY23" sheetId="1" r:id="rId1"/>
  </sheets>
  <definedNames>
    <definedName name="_xlnm.Print_Area" localSheetId="0">INDIRCFY23!$A$1:$F$323</definedName>
    <definedName name="_xlnm.Print_Titles" localSheetId="0">INDIRCFY23!$A:$F,INDIRCFY23!$7:$9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<sst xmlns="http://schemas.openxmlformats.org/spreadsheetml/2006/main" count="554" uniqueCount="227">
  <si>
    <t>New Hampshire Department of Education</t>
  </si>
  <si>
    <t>Office of School Finance</t>
  </si>
  <si>
    <t>Restricted Indirect Cost Rate Approvals for 2022-2023</t>
  </si>
  <si>
    <t>Indirect</t>
  </si>
  <si>
    <t xml:space="preserve">Includes  </t>
  </si>
  <si>
    <t>SAU</t>
  </si>
  <si>
    <t>Dist</t>
  </si>
  <si>
    <t>Loc</t>
  </si>
  <si>
    <t>District/SAU/Organization Name</t>
  </si>
  <si>
    <t>Cost Rate</t>
  </si>
  <si>
    <t>Audit Fees</t>
  </si>
  <si>
    <t xml:space="preserve">ASHLAND                  </t>
  </si>
  <si>
    <t>INTER-LAKES COOPERATIVE</t>
  </si>
  <si>
    <t>SAU 2</t>
  </si>
  <si>
    <t xml:space="preserve">CLAREMONT                </t>
  </si>
  <si>
    <t xml:space="preserve">UNITY                    </t>
  </si>
  <si>
    <t>SAU 6</t>
  </si>
  <si>
    <t xml:space="preserve">CLARKSVILLE              </t>
  </si>
  <si>
    <t xml:space="preserve">COLEBROOK                </t>
  </si>
  <si>
    <t xml:space="preserve">COLUMBIA                 </t>
  </si>
  <si>
    <t xml:space="preserve">PITTSBURG                </t>
  </si>
  <si>
    <t xml:space="preserve">STEWARTSTOWN             </t>
  </si>
  <si>
    <t>SAU 7</t>
  </si>
  <si>
    <t xml:space="preserve">ALBANY                   </t>
  </si>
  <si>
    <t xml:space="preserve">BARTLETT                 </t>
  </si>
  <si>
    <t xml:space="preserve">CHATHAM                  </t>
  </si>
  <si>
    <t xml:space="preserve">CONWAY                   </t>
  </si>
  <si>
    <t xml:space="preserve">EATON                    </t>
  </si>
  <si>
    <t xml:space="preserve">HART'S LOCATION          </t>
  </si>
  <si>
    <t xml:space="preserve">JACKSON                  </t>
  </si>
  <si>
    <t>SAU 9</t>
  </si>
  <si>
    <t xml:space="preserve">FREEDOM                  </t>
  </si>
  <si>
    <t xml:space="preserve">MADISON                  </t>
  </si>
  <si>
    <t xml:space="preserve">TAMWORTH                 </t>
  </si>
  <si>
    <t>SAU 13</t>
  </si>
  <si>
    <t xml:space="preserve">AUBURN                   </t>
  </si>
  <si>
    <t xml:space="preserve">CANDIA                   </t>
  </si>
  <si>
    <t xml:space="preserve">HOOKSETT                 </t>
  </si>
  <si>
    <t>SAU 15</t>
  </si>
  <si>
    <t xml:space="preserve">BRENTWOOD                </t>
  </si>
  <si>
    <t xml:space="preserve">EAST KINGSTON            </t>
  </si>
  <si>
    <t xml:space="preserve">EXETER REGION COOPERATIVE              </t>
  </si>
  <si>
    <t xml:space="preserve">EXETER                   </t>
  </si>
  <si>
    <t xml:space="preserve">KENSINGTON               </t>
  </si>
  <si>
    <t xml:space="preserve">NEWFIELDS                </t>
  </si>
  <si>
    <t xml:space="preserve">STRATHAM                 </t>
  </si>
  <si>
    <t>SAU 16</t>
  </si>
  <si>
    <t xml:space="preserve">GOFFSTOWN                </t>
  </si>
  <si>
    <t xml:space="preserve">NEW BOSTON               </t>
  </si>
  <si>
    <t>SAU 19</t>
  </si>
  <si>
    <t xml:space="preserve">DUMMER                   </t>
  </si>
  <si>
    <t xml:space="preserve">ERROL                    </t>
  </si>
  <si>
    <t xml:space="preserve">GORHAM RANDOLPH SHELBURNE COOP                  </t>
  </si>
  <si>
    <t xml:space="preserve">MILAN                    </t>
  </si>
  <si>
    <t>SAU 20</t>
  </si>
  <si>
    <t xml:space="preserve">HAMPTON FALLS            </t>
  </si>
  <si>
    <t xml:space="preserve">NORTH HAMPTON            </t>
  </si>
  <si>
    <t xml:space="preserve">SEABROOK                 </t>
  </si>
  <si>
    <t xml:space="preserve">SOUTH HAMPTON            </t>
  </si>
  <si>
    <t>WINNACUNNET COOPERATIVE</t>
  </si>
  <si>
    <t>SAU 21</t>
  </si>
  <si>
    <t xml:space="preserve">BATH                     </t>
  </si>
  <si>
    <t xml:space="preserve">BENTON                   </t>
  </si>
  <si>
    <t xml:space="preserve">HAVERHILL COOPERATIVE       </t>
  </si>
  <si>
    <t xml:space="preserve">PIERMONT                 </t>
  </si>
  <si>
    <t xml:space="preserve">WARREN                   </t>
  </si>
  <si>
    <t>SAU 23</t>
  </si>
  <si>
    <t>no</t>
  </si>
  <si>
    <t xml:space="preserve">HENNIKER                 </t>
  </si>
  <si>
    <t>JOHN STARK REGIONAL</t>
  </si>
  <si>
    <t xml:space="preserve">STODDARD                 </t>
  </si>
  <si>
    <t xml:space="preserve">WEARE                    </t>
  </si>
  <si>
    <t>SAU 24</t>
  </si>
  <si>
    <t xml:space="preserve">CHESTERFIELD             </t>
  </si>
  <si>
    <t xml:space="preserve">HARRISVILLE              </t>
  </si>
  <si>
    <t xml:space="preserve">KEENE                    </t>
  </si>
  <si>
    <t xml:space="preserve">MARLBOROUGH                 </t>
  </si>
  <si>
    <t xml:space="preserve">MARLOW                   </t>
  </si>
  <si>
    <t xml:space="preserve">NELSON                   </t>
  </si>
  <si>
    <t xml:space="preserve">WESTMORELAND             </t>
  </si>
  <si>
    <t>SAU 29</t>
  </si>
  <si>
    <t>HILLSBORO-DEERING COOPERATIVE</t>
  </si>
  <si>
    <t xml:space="preserve">WASHINGTON               </t>
  </si>
  <si>
    <t xml:space="preserve">WINDSOR                  </t>
  </si>
  <si>
    <t>SAU 34</t>
  </si>
  <si>
    <t xml:space="preserve">BETHLEHEM                </t>
  </si>
  <si>
    <t>LAFAYETTE REGIONAL</t>
  </si>
  <si>
    <t xml:space="preserve">LANDAFF                  </t>
  </si>
  <si>
    <t>LISBON REGIONAL</t>
  </si>
  <si>
    <t xml:space="preserve">PROFILE  </t>
  </si>
  <si>
    <t>SAU 35</t>
  </si>
  <si>
    <t xml:space="preserve">AMHERST                  </t>
  </si>
  <si>
    <t xml:space="preserve">MONT VERNON              </t>
  </si>
  <si>
    <t>SOUHEGAN COOPERATIVE</t>
  </si>
  <si>
    <t>SAU 39</t>
  </si>
  <si>
    <t xml:space="preserve">BROOKLINE                </t>
  </si>
  <si>
    <t xml:space="preserve">HOLLIS                   </t>
  </si>
  <si>
    <t xml:space="preserve">HOLLIS-BROOKLINE COOPERATIVE </t>
  </si>
  <si>
    <t>SAU 41</t>
  </si>
  <si>
    <t xml:space="preserve">NORTHWOOD                </t>
  </si>
  <si>
    <t xml:space="preserve">NOTTINGHAM               </t>
  </si>
  <si>
    <t>SAU 44</t>
  </si>
  <si>
    <t xml:space="preserve">ANDOVER                  </t>
  </si>
  <si>
    <t>MERRIMACK VALLEY</t>
  </si>
  <si>
    <t>SAU 46</t>
  </si>
  <si>
    <t xml:space="preserve">CAMPTON                  </t>
  </si>
  <si>
    <t xml:space="preserve">ELLSWORTH                </t>
  </si>
  <si>
    <t xml:space="preserve">HOLDERNESS               </t>
  </si>
  <si>
    <t xml:space="preserve">PEMI-BAKER REGIONAL </t>
  </si>
  <si>
    <t xml:space="preserve">PLYMOUTH                 </t>
  </si>
  <si>
    <t xml:space="preserve">RUMNEY                   </t>
  </si>
  <si>
    <t xml:space="preserve">THORNTON                 </t>
  </si>
  <si>
    <t xml:space="preserve">WATERVILLE VALLEY        </t>
  </si>
  <si>
    <t xml:space="preserve">WENTWORTH                </t>
  </si>
  <si>
    <t>SAU 48</t>
  </si>
  <si>
    <t xml:space="preserve">GREENLAND                </t>
  </si>
  <si>
    <t xml:space="preserve">NEW CASTLE               </t>
  </si>
  <si>
    <t xml:space="preserve">NEWINGTON                </t>
  </si>
  <si>
    <t xml:space="preserve">RYE                      </t>
  </si>
  <si>
    <t>SAU 50</t>
  </si>
  <si>
    <t xml:space="preserve">ALLENSTOWN               </t>
  </si>
  <si>
    <t xml:space="preserve">CHICHESTER               </t>
  </si>
  <si>
    <t xml:space="preserve">DEERFIELD                </t>
  </si>
  <si>
    <t xml:space="preserve">EPSOM                    </t>
  </si>
  <si>
    <t xml:space="preserve">PEMBROKE                 </t>
  </si>
  <si>
    <t>SAU 53</t>
  </si>
  <si>
    <t xml:space="preserve">SOMERSWORTH              </t>
  </si>
  <si>
    <t xml:space="preserve">NORTHUMBERLAND           </t>
  </si>
  <si>
    <t xml:space="preserve">STARK                    </t>
  </si>
  <si>
    <t xml:space="preserve">STRATFORD                </t>
  </si>
  <si>
    <t>SAU 58</t>
  </si>
  <si>
    <t>BOW</t>
  </si>
  <si>
    <t>DUNBARTON</t>
  </si>
  <si>
    <t>SAU 67</t>
  </si>
  <si>
    <t>69</t>
  </si>
  <si>
    <t xml:space="preserve">DRESDEN </t>
  </si>
  <si>
    <t xml:space="preserve">HANOVER                  </t>
  </si>
  <si>
    <t>SAU 70</t>
  </si>
  <si>
    <t>Not Applicable</t>
  </si>
  <si>
    <t>99</t>
  </si>
  <si>
    <t>Charter Schools</t>
  </si>
  <si>
    <t>Virtual Learning Academy Charter School</t>
  </si>
  <si>
    <t>Making Community Connections Charter School</t>
  </si>
  <si>
    <t>Cocheco</t>
  </si>
  <si>
    <t>CSI</t>
  </si>
  <si>
    <t>yes</t>
  </si>
  <si>
    <t>NEXT</t>
  </si>
  <si>
    <t>Non-Profits</t>
  </si>
  <si>
    <t>North Country Education Services</t>
  </si>
  <si>
    <t>CONTOOCOOK VALLEY / SAU 1</t>
  </si>
  <si>
    <t/>
  </si>
  <si>
    <t>BERLIN / SAU 3</t>
  </si>
  <si>
    <t>NEWFOUND AREA / SAU 4</t>
  </si>
  <si>
    <t>OYSTER RIVER COOPERATIVE / SAU 5</t>
  </si>
  <si>
    <t>No Rate Requested</t>
  </si>
  <si>
    <t>CONCORD / SAU 8</t>
  </si>
  <si>
    <t>DERRY COOPERATIVE / SAU 10</t>
  </si>
  <si>
    <t>DOVER / SAU 11</t>
  </si>
  <si>
    <t>LONDONDERRY / SAU 12</t>
  </si>
  <si>
    <t>EPPING / SAU 14</t>
  </si>
  <si>
    <t>SANBORN REGIONAL / SAU 17</t>
  </si>
  <si>
    <t>FRANKLIN / SAU 18</t>
  </si>
  <si>
    <t>BEDFORD / SAU 25</t>
  </si>
  <si>
    <t>MERRIMACK / SAU 26</t>
  </si>
  <si>
    <t>LITCHFIELD / SAU 27</t>
  </si>
  <si>
    <t>PELHAM / SAU 28</t>
  </si>
  <si>
    <t>LACONIA / SAU 30</t>
  </si>
  <si>
    <t>NEWMARKET / SAU 31</t>
  </si>
  <si>
    <t>PLAINFIELD / SAU 32</t>
  </si>
  <si>
    <t>RAYMOND / SAU 33</t>
  </si>
  <si>
    <t>WHITE MOUNTAINS REGIONAL / SAU 36</t>
  </si>
  <si>
    <t>MANCHESTER / SAU 37</t>
  </si>
  <si>
    <t>MILFORD / SAU 40</t>
  </si>
  <si>
    <t>NASHUA / SAU 42</t>
  </si>
  <si>
    <t>NEWPORT / SAU 43</t>
  </si>
  <si>
    <t>MOULTONBOROUGH / SAU 45</t>
  </si>
  <si>
    <t>JAFFREY-RINDGE COOPERATIVE / SAU 47</t>
  </si>
  <si>
    <t>GOVERNOR WENTWORTH REGIONAL / SAU 49</t>
  </si>
  <si>
    <t>PITTSFIELD / SAU 51</t>
  </si>
  <si>
    <t>PORTSMOUTH / SAU 52</t>
  </si>
  <si>
    <t>ROCHESTER / SAU 54</t>
  </si>
  <si>
    <t>HAMPSTEAD / SAU 55</t>
  </si>
  <si>
    <t>SALEM / SAU 57</t>
  </si>
  <si>
    <t>WINNISQUAM REGIONAL / SAU 59</t>
  </si>
  <si>
    <t>FALL MOUNTAIN REGIONAL / SAU 60</t>
  </si>
  <si>
    <t>FARMINGTON / SAU 61</t>
  </si>
  <si>
    <t>MASCOMA VALLEY REGIONAL / SAU 62</t>
  </si>
  <si>
    <t>WILTON-LYNDEBOROUGH COOP / SAU 63</t>
  </si>
  <si>
    <t>MILTON / SAU 64</t>
  </si>
  <si>
    <t>KEARSARGE REGIONAL / SAU 65</t>
  </si>
  <si>
    <t>HOPKINTON / SAU 66</t>
  </si>
  <si>
    <t>LINCOLN-WOODSTOCK COOPERATIVE / SAU 68</t>
  </si>
  <si>
    <t>MIDDLETON / SAU 69</t>
  </si>
  <si>
    <t>LEMPSTER / SAU 71</t>
  </si>
  <si>
    <t>ALTON / SAU 72</t>
  </si>
  <si>
    <t>GILFORD / SAU 73</t>
  </si>
  <si>
    <t>BARRINGTON / SAU 74</t>
  </si>
  <si>
    <t>GRANTHAM / SAU 75</t>
  </si>
  <si>
    <t>LYME / SAU 76</t>
  </si>
  <si>
    <t>MONROE / SAU 77</t>
  </si>
  <si>
    <t>RIVENDELL INTERSTATE (Orford) / SAU 78</t>
  </si>
  <si>
    <t>GILMANTON / SAU 79</t>
  </si>
  <si>
    <t>SHAKER REGIONAL / SAU 80</t>
  </si>
  <si>
    <t>HUDSON / SAU 81</t>
  </si>
  <si>
    <t>CHESTER / SAU 82</t>
  </si>
  <si>
    <t>FREMONT / SAU 83</t>
  </si>
  <si>
    <t>LITTLETON / SAU 84</t>
  </si>
  <si>
    <t>SUNAPEE / SAU 85</t>
  </si>
  <si>
    <t>BARNSTEAD / SAU 86</t>
  </si>
  <si>
    <t>MASCENIC REGIONAL / SAU 87</t>
  </si>
  <si>
    <t>LEBANON / SAU 88</t>
  </si>
  <si>
    <t>MASON / SAU 89</t>
  </si>
  <si>
    <t>HAMPTON / SAU 90</t>
  </si>
  <si>
    <t>SURRY / SAU 91</t>
  </si>
  <si>
    <t>HINSDALE / SAU 92</t>
  </si>
  <si>
    <t>MONADNOCK REGIONAL / SAU 93</t>
  </si>
  <si>
    <t>WINCHESTER / SAU 94</t>
  </si>
  <si>
    <t>WINDHAM / SAU 95</t>
  </si>
  <si>
    <t>SULLIVAN / SAU 96</t>
  </si>
  <si>
    <t>CROYDON / SAU 99</t>
  </si>
  <si>
    <t>CORNISH / SAU 100</t>
  </si>
  <si>
    <t>WAKEFIELD / SAU 101</t>
  </si>
  <si>
    <t>GOSHEN / SAU 102</t>
  </si>
  <si>
    <t>HILL / SAU 103</t>
  </si>
  <si>
    <t>ROLLINSFORD / SAU 104</t>
  </si>
  <si>
    <t>STRAFFORD / SAU 105</t>
  </si>
  <si>
    <t>TIMBERLANE / SAU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</si>
</sst>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mmmm\ d\,\ yyyy;@"/>
  </numFmts>
  <fonts count="8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7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quotePrefix="1" applyFont="1" applyAlignment="1">
      <alignment horizontal="center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6"/>
  </sheetPr>
  <dimension ref="A1:R332"/>
  <sheetViews>
    <sheetView tabSelected="1" workbookViewId="0">
      <pane ySplit="8" topLeftCell="A9" activePane="bottomLeft" state="frozen"/>
      <selection pane="bottomLeft" activeCell="B315" sqref="B315"/>
    </sheetView>
  </sheetViews>
  <sheetFormatPr defaultRowHeight="12.75" x14ac:dyDescent="0.2"/>
  <cols>
    <col min="1" max="1" width="5" customWidth="1"/>
    <col min="2" max="2" width="5" style="1" customWidth="1"/>
    <col min="3" max="3" width="5.28515625" hidden="1" customWidth="1"/>
    <col min="4" max="4" width="43.140625" customWidth="1"/>
    <col min="5" max="5" width="17.85546875" style="15" bestFit="1" customWidth="1"/>
    <col min="6" max="6" width="17.42578125" style="28" customWidth="1"/>
    <col min="7" max="7" width="3.85546875" customWidth="1"/>
  </cols>
  <sheetData>
    <row r="1" spans="1:18" x14ac:dyDescent="0.2">
      <c r="E1" s="2"/>
      <c r="F1" s="3">
        <v>44666</v>
      </c>
    </row>
    <row r="2" spans="1:18" x14ac:dyDescent="0.2">
      <c r="A2" s="36" t="s">
        <v>0</v>
      </c>
      <c r="B2" s="36"/>
      <c r="C2" s="36"/>
      <c r="D2" s="36"/>
      <c r="E2" s="36"/>
      <c r="F2" s="36"/>
    </row>
    <row r="3" spans="1:18" x14ac:dyDescent="0.2">
      <c r="A3" s="36" t="s">
        <v>1</v>
      </c>
      <c r="B3" s="36"/>
      <c r="C3" s="36"/>
      <c r="D3" s="36"/>
      <c r="E3" s="36"/>
      <c r="F3" s="36"/>
    </row>
    <row r="4" spans="1:18" x14ac:dyDescent="0.2">
      <c r="A4" s="37"/>
      <c r="B4" s="37"/>
      <c r="C4" s="37"/>
      <c r="D4" s="37"/>
      <c r="E4" s="37"/>
      <c r="F4" s="37"/>
    </row>
    <row r="5" spans="1:18" x14ac:dyDescent="0.2">
      <c r="A5" s="38" t="s">
        <v>2</v>
      </c>
      <c r="B5" s="38"/>
      <c r="C5" s="36"/>
      <c r="D5" s="36"/>
      <c r="E5" s="36"/>
      <c r="F5" s="36"/>
    </row>
    <row r="6" spans="1:18" x14ac:dyDescent="0.2">
      <c r="A6" s="4"/>
      <c r="B6" s="5"/>
      <c r="C6" s="6"/>
      <c r="D6" s="6"/>
      <c r="E6" s="6"/>
      <c r="F6" s="6"/>
    </row>
    <row r="7" spans="1:18" x14ac:dyDescent="0.2">
      <c r="A7" s="4"/>
      <c r="B7" s="5"/>
      <c r="C7" s="6"/>
      <c r="D7" s="6"/>
      <c r="E7" s="6" t="s">
        <v>3</v>
      </c>
      <c r="F7" s="6" t="s">
        <v>4</v>
      </c>
    </row>
    <row r="8" spans="1:18" ht="13.5" thickBot="1" x14ac:dyDescent="0.25">
      <c r="A8" s="7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</row>
    <row r="9" spans="1:18" ht="13.5" thickTop="1" x14ac:dyDescent="0.2">
      <c r="A9" s="10"/>
      <c r="B9" s="11"/>
      <c r="C9" s="10"/>
      <c r="D9" s="10"/>
      <c r="E9" s="12"/>
      <c r="F9" s="13"/>
    </row>
    <row r="10" spans="1:18" x14ac:dyDescent="0.2">
      <c r="A10" s="33">
        <v>1</v>
      </c>
      <c r="B10" s="29">
        <v>112</v>
      </c>
      <c r="C10" s="10">
        <v>0</v>
      </c>
      <c r="D10" s="10" t="s">
        <v>149</v>
      </c>
      <c r="E10" s="12">
        <v>3.9E-2</v>
      </c>
      <c r="F10" s="13" t="s">
        <v>145</v>
      </c>
      <c r="H10" s="15"/>
      <c r="M10" s="13"/>
      <c r="P10" s="15"/>
      <c r="R10" s="15"/>
    </row>
    <row r="11" spans="1:18" s="19" customFormat="1" ht="9.9499999999999993" customHeight="1" x14ac:dyDescent="0.2">
      <c r="A11" s="34"/>
      <c r="B11" s="30"/>
      <c r="C11" s="16"/>
      <c r="D11" s="16"/>
      <c r="E11" s="17" t="s">
        <v>150</v>
      </c>
      <c r="F11" s="18"/>
      <c r="M11" s="13"/>
      <c r="P11" s="15"/>
      <c r="R11" s="15"/>
    </row>
    <row r="12" spans="1:18" x14ac:dyDescent="0.2">
      <c r="A12" s="33">
        <v>2</v>
      </c>
      <c r="B12" s="29">
        <v>23</v>
      </c>
      <c r="C12" s="10">
        <v>23</v>
      </c>
      <c r="D12" s="10" t="s">
        <v>11</v>
      </c>
      <c r="E12" s="12">
        <v>1.7000000000000001E-2</v>
      </c>
      <c r="F12" s="13" t="s">
        <v>145</v>
      </c>
      <c r="J12" s="19"/>
      <c r="M12" s="13"/>
      <c r="P12" s="15"/>
      <c r="R12" s="15"/>
    </row>
    <row r="13" spans="1:18" x14ac:dyDescent="0.2">
      <c r="A13" s="33">
        <v>2</v>
      </c>
      <c r="B13" s="29">
        <v>269</v>
      </c>
      <c r="C13" s="10">
        <v>0</v>
      </c>
      <c r="D13" s="10" t="s">
        <v>12</v>
      </c>
      <c r="E13" s="12">
        <v>5.3999999999999999E-2</v>
      </c>
      <c r="F13" s="13" t="s">
        <v>145</v>
      </c>
      <c r="M13" s="13"/>
      <c r="P13" s="15"/>
      <c r="R13" s="15"/>
    </row>
    <row r="14" spans="1:18" s="19" customFormat="1" x14ac:dyDescent="0.2">
      <c r="A14" s="34"/>
      <c r="B14" s="30"/>
      <c r="C14" s="16"/>
      <c r="D14" s="16" t="s">
        <v>13</v>
      </c>
      <c r="E14" s="17">
        <v>4.9000000000000002E-2</v>
      </c>
      <c r="F14" s="18"/>
      <c r="M14" s="13"/>
      <c r="P14" s="15"/>
      <c r="R14" s="15"/>
    </row>
    <row r="15" spans="1:18" s="19" customFormat="1" ht="9.9499999999999993" customHeight="1" x14ac:dyDescent="0.2">
      <c r="A15" s="34"/>
      <c r="B15" s="30"/>
      <c r="C15" s="16"/>
      <c r="D15" s="16"/>
      <c r="E15" s="17" t="s">
        <v>150</v>
      </c>
      <c r="F15" s="18"/>
      <c r="M15" s="13"/>
      <c r="P15" s="15"/>
      <c r="R15" s="15"/>
    </row>
    <row r="16" spans="1:18" ht="12" customHeight="1" x14ac:dyDescent="0.2">
      <c r="A16" s="33">
        <v>3</v>
      </c>
      <c r="B16" s="29">
        <v>51</v>
      </c>
      <c r="C16" s="10">
        <v>51</v>
      </c>
      <c r="D16" s="10" t="s">
        <v>151</v>
      </c>
      <c r="E16" s="12">
        <v>2.9000000000000001E-2</v>
      </c>
      <c r="F16" s="13" t="s">
        <v>67</v>
      </c>
      <c r="J16" s="19"/>
      <c r="M16" s="13"/>
      <c r="P16" s="15"/>
      <c r="R16" s="15"/>
    </row>
    <row r="17" spans="1:18" s="19" customFormat="1" ht="9.9499999999999993" customHeight="1" x14ac:dyDescent="0.2">
      <c r="A17" s="34"/>
      <c r="B17" s="30"/>
      <c r="C17" s="16"/>
      <c r="D17" s="16"/>
      <c r="E17" s="17" t="s">
        <v>150</v>
      </c>
      <c r="F17" s="18"/>
      <c r="M17" s="13"/>
      <c r="P17" s="15"/>
      <c r="R17" s="15"/>
    </row>
    <row r="18" spans="1:18" x14ac:dyDescent="0.2">
      <c r="A18" s="33">
        <v>4</v>
      </c>
      <c r="B18" s="29">
        <v>388</v>
      </c>
      <c r="C18" s="10">
        <v>0</v>
      </c>
      <c r="D18" s="10" t="s">
        <v>152</v>
      </c>
      <c r="E18" s="12">
        <v>0.04</v>
      </c>
      <c r="F18" s="13" t="s">
        <v>145</v>
      </c>
      <c r="J18" s="19"/>
      <c r="M18" s="13"/>
      <c r="P18" s="15"/>
      <c r="R18" s="15"/>
    </row>
    <row r="19" spans="1:18" s="19" customFormat="1" ht="9.9499999999999993" customHeight="1" x14ac:dyDescent="0.2">
      <c r="A19" s="34"/>
      <c r="B19" s="30"/>
      <c r="C19" s="16"/>
      <c r="D19" s="16"/>
      <c r="E19" s="17" t="s">
        <v>150</v>
      </c>
      <c r="F19" s="18"/>
      <c r="M19" s="13"/>
      <c r="P19" s="15"/>
      <c r="R19" s="15"/>
    </row>
    <row r="20" spans="1:18" x14ac:dyDescent="0.2">
      <c r="A20" s="33">
        <v>5</v>
      </c>
      <c r="B20" s="29">
        <v>423</v>
      </c>
      <c r="C20" s="10">
        <v>0</v>
      </c>
      <c r="D20" s="10" t="s">
        <v>153</v>
      </c>
      <c r="E20" s="12" t="s">
        <v>154</v>
      </c>
      <c r="F20" s="13" t="s">
        <v>150</v>
      </c>
      <c r="J20" s="19"/>
      <c r="M20" s="13"/>
      <c r="P20" s="15"/>
      <c r="R20" s="15"/>
    </row>
    <row r="21" spans="1:18" s="19" customFormat="1" ht="9.9499999999999993" customHeight="1" x14ac:dyDescent="0.2">
      <c r="A21" s="34"/>
      <c r="B21" s="30"/>
      <c r="C21" s="16"/>
      <c r="D21" s="16"/>
      <c r="E21" s="17" t="s">
        <v>150</v>
      </c>
      <c r="F21" s="18"/>
      <c r="M21" s="13"/>
      <c r="P21" s="15"/>
      <c r="R21" s="15"/>
    </row>
    <row r="22" spans="1:18" x14ac:dyDescent="0.2">
      <c r="A22" s="33">
        <v>6</v>
      </c>
      <c r="B22" s="29">
        <v>101</v>
      </c>
      <c r="C22" s="10">
        <v>101</v>
      </c>
      <c r="D22" s="10" t="s">
        <v>14</v>
      </c>
      <c r="E22" s="12">
        <v>3.1E-2</v>
      </c>
      <c r="F22" s="13" t="s">
        <v>145</v>
      </c>
      <c r="J22" s="19"/>
      <c r="M22" s="13"/>
      <c r="P22" s="15"/>
      <c r="R22" s="15"/>
    </row>
    <row r="23" spans="1:18" x14ac:dyDescent="0.2">
      <c r="A23" s="33">
        <v>6</v>
      </c>
      <c r="B23" s="29">
        <v>539</v>
      </c>
      <c r="C23" s="10">
        <v>539</v>
      </c>
      <c r="D23" s="10" t="s">
        <v>15</v>
      </c>
      <c r="E23" s="12">
        <v>5.5E-2</v>
      </c>
      <c r="F23" s="13" t="s">
        <v>145</v>
      </c>
      <c r="J23" s="19"/>
      <c r="M23" s="13"/>
      <c r="P23" s="15"/>
      <c r="R23" s="15"/>
    </row>
    <row r="24" spans="1:18" s="19" customFormat="1" x14ac:dyDescent="0.2">
      <c r="A24" s="34"/>
      <c r="B24" s="30"/>
      <c r="C24" s="16"/>
      <c r="D24" s="16" t="s">
        <v>16</v>
      </c>
      <c r="E24" s="17">
        <v>3.6999999999999998E-2</v>
      </c>
      <c r="F24" s="18"/>
      <c r="M24" s="13"/>
      <c r="P24" s="15"/>
      <c r="R24" s="15"/>
    </row>
    <row r="25" spans="1:18" s="19" customFormat="1" ht="9.9499999999999993" customHeight="1" x14ac:dyDescent="0.2">
      <c r="A25" s="34"/>
      <c r="B25" s="30"/>
      <c r="C25" s="16"/>
      <c r="D25" s="16"/>
      <c r="E25" s="17" t="s">
        <v>150</v>
      </c>
      <c r="F25" s="18"/>
      <c r="M25" s="13"/>
      <c r="P25" s="15"/>
      <c r="R25" s="15"/>
    </row>
    <row r="26" spans="1:18" x14ac:dyDescent="0.2">
      <c r="A26" s="33">
        <v>7</v>
      </c>
      <c r="B26" s="29">
        <v>103</v>
      </c>
      <c r="C26" s="10">
        <v>103</v>
      </c>
      <c r="D26" s="10" t="s">
        <v>17</v>
      </c>
      <c r="E26" s="12">
        <v>5.6000000000000001E-2</v>
      </c>
      <c r="F26" s="13" t="s">
        <v>67</v>
      </c>
      <c r="J26" s="19"/>
      <c r="M26" s="13"/>
      <c r="P26" s="15"/>
      <c r="R26" s="15"/>
    </row>
    <row r="27" spans="1:18" x14ac:dyDescent="0.2">
      <c r="A27" s="33">
        <v>7</v>
      </c>
      <c r="B27" s="29">
        <v>105</v>
      </c>
      <c r="C27" s="10">
        <v>105</v>
      </c>
      <c r="D27" s="10" t="s">
        <v>18</v>
      </c>
      <c r="E27" s="12">
        <v>5.8999999999999997E-2</v>
      </c>
      <c r="F27" s="13" t="s">
        <v>145</v>
      </c>
      <c r="J27" s="19"/>
      <c r="M27" s="13"/>
      <c r="P27" s="15"/>
      <c r="R27" s="15"/>
    </row>
    <row r="28" spans="1:18" x14ac:dyDescent="0.2">
      <c r="A28" s="33">
        <v>7</v>
      </c>
      <c r="B28" s="29">
        <v>107</v>
      </c>
      <c r="C28" s="10">
        <v>107</v>
      </c>
      <c r="D28" s="10" t="s">
        <v>19</v>
      </c>
      <c r="E28" s="12">
        <v>3.7999999999999999E-2</v>
      </c>
      <c r="F28" s="13" t="s">
        <v>145</v>
      </c>
      <c r="J28" s="19"/>
      <c r="M28" s="13"/>
      <c r="P28" s="15"/>
      <c r="R28" s="15"/>
    </row>
    <row r="29" spans="1:18" x14ac:dyDescent="0.2">
      <c r="A29" s="33">
        <v>7</v>
      </c>
      <c r="B29" s="29">
        <v>437</v>
      </c>
      <c r="C29" s="10">
        <v>437</v>
      </c>
      <c r="D29" s="10" t="s">
        <v>20</v>
      </c>
      <c r="E29" s="12">
        <v>8.5999999999999993E-2</v>
      </c>
      <c r="F29" s="13" t="s">
        <v>145</v>
      </c>
      <c r="J29" s="19"/>
      <c r="M29" s="13"/>
      <c r="P29" s="15"/>
      <c r="R29" s="15"/>
    </row>
    <row r="30" spans="1:18" x14ac:dyDescent="0.2">
      <c r="A30" s="33">
        <v>7</v>
      </c>
      <c r="B30" s="29">
        <v>501</v>
      </c>
      <c r="C30" s="10">
        <v>501</v>
      </c>
      <c r="D30" s="10" t="s">
        <v>21</v>
      </c>
      <c r="E30" s="12">
        <v>4.9000000000000002E-2</v>
      </c>
      <c r="F30" s="13" t="s">
        <v>145</v>
      </c>
      <c r="J30" s="19"/>
      <c r="M30" s="13"/>
      <c r="P30" s="15"/>
      <c r="R30" s="15"/>
    </row>
    <row r="31" spans="1:18" s="19" customFormat="1" x14ac:dyDescent="0.2">
      <c r="A31" s="34"/>
      <c r="B31" s="30"/>
      <c r="C31" s="16"/>
      <c r="D31" s="16" t="s">
        <v>22</v>
      </c>
      <c r="E31" s="17">
        <v>6.0999999999999999E-2</v>
      </c>
      <c r="F31" s="18"/>
      <c r="M31" s="13"/>
      <c r="P31" s="15"/>
      <c r="R31" s="15"/>
    </row>
    <row r="32" spans="1:18" s="19" customFormat="1" ht="9.9499999999999993" customHeight="1" x14ac:dyDescent="0.2">
      <c r="A32" s="34"/>
      <c r="B32" s="30"/>
      <c r="C32" s="16"/>
      <c r="D32" s="16"/>
      <c r="E32" s="17" t="s">
        <v>150</v>
      </c>
      <c r="F32" s="18"/>
      <c r="M32" s="13"/>
      <c r="P32" s="15"/>
      <c r="R32" s="15"/>
    </row>
    <row r="33" spans="1:18" x14ac:dyDescent="0.2">
      <c r="A33" s="33">
        <v>8</v>
      </c>
      <c r="B33" s="29">
        <v>111</v>
      </c>
      <c r="C33" s="10">
        <v>111</v>
      </c>
      <c r="D33" s="10" t="s">
        <v>155</v>
      </c>
      <c r="E33" s="12">
        <v>2.4E-2</v>
      </c>
      <c r="F33" s="13" t="s">
        <v>145</v>
      </c>
      <c r="J33" s="19"/>
      <c r="M33" s="13"/>
      <c r="P33" s="15"/>
      <c r="R33" s="15"/>
    </row>
    <row r="34" spans="1:18" s="19" customFormat="1" ht="9.9499999999999993" customHeight="1" x14ac:dyDescent="0.2">
      <c r="A34" s="34"/>
      <c r="B34" s="30"/>
      <c r="C34" s="16"/>
      <c r="D34" s="16"/>
      <c r="E34" s="17" t="s">
        <v>150</v>
      </c>
      <c r="F34" s="18"/>
      <c r="M34" s="13"/>
      <c r="P34" s="15"/>
      <c r="R34" s="15"/>
    </row>
    <row r="35" spans="1:18" x14ac:dyDescent="0.2">
      <c r="A35" s="33">
        <v>9</v>
      </c>
      <c r="B35" s="29">
        <v>5</v>
      </c>
      <c r="C35" s="10">
        <v>5</v>
      </c>
      <c r="D35" s="10" t="s">
        <v>23</v>
      </c>
      <c r="E35" s="12">
        <v>1.2E-2</v>
      </c>
      <c r="F35" s="13" t="s">
        <v>145</v>
      </c>
      <c r="J35" s="19"/>
      <c r="M35" s="13"/>
      <c r="P35" s="15"/>
      <c r="R35" s="15"/>
    </row>
    <row r="36" spans="1:18" x14ac:dyDescent="0.2">
      <c r="A36" s="33">
        <v>9</v>
      </c>
      <c r="B36" s="29">
        <v>35</v>
      </c>
      <c r="C36" s="10">
        <v>35</v>
      </c>
      <c r="D36" s="10" t="s">
        <v>24</v>
      </c>
      <c r="E36" s="12">
        <v>2.9000000000000001E-2</v>
      </c>
      <c r="F36" s="13" t="s">
        <v>145</v>
      </c>
      <c r="J36" s="19"/>
      <c r="M36" s="13"/>
      <c r="P36" s="15"/>
      <c r="R36" s="15"/>
    </row>
    <row r="37" spans="1:18" x14ac:dyDescent="0.2">
      <c r="A37" s="33">
        <v>9</v>
      </c>
      <c r="B37" s="29">
        <v>91</v>
      </c>
      <c r="C37" s="10">
        <v>91</v>
      </c>
      <c r="D37" s="10" t="s">
        <v>25</v>
      </c>
      <c r="E37" s="12">
        <v>1.2E-2</v>
      </c>
      <c r="F37" s="13" t="s">
        <v>145</v>
      </c>
      <c r="J37" s="19"/>
      <c r="M37" s="13"/>
      <c r="P37" s="15"/>
      <c r="R37" s="15"/>
    </row>
    <row r="38" spans="1:18" x14ac:dyDescent="0.2">
      <c r="A38" s="33">
        <v>9</v>
      </c>
      <c r="B38" s="29">
        <v>113</v>
      </c>
      <c r="C38" s="10">
        <v>113</v>
      </c>
      <c r="D38" s="10" t="s">
        <v>26</v>
      </c>
      <c r="E38" s="12">
        <v>0.03</v>
      </c>
      <c r="F38" s="13" t="s">
        <v>145</v>
      </c>
      <c r="J38" s="19"/>
      <c r="M38" s="13"/>
      <c r="P38" s="15"/>
      <c r="R38" s="15"/>
    </row>
    <row r="39" spans="1:18" x14ac:dyDescent="0.2">
      <c r="A39" s="33">
        <v>9</v>
      </c>
      <c r="B39" s="29">
        <v>159</v>
      </c>
      <c r="C39" s="10">
        <v>159</v>
      </c>
      <c r="D39" s="10" t="s">
        <v>27</v>
      </c>
      <c r="E39" s="12">
        <v>2.7E-2</v>
      </c>
      <c r="F39" s="13" t="s">
        <v>145</v>
      </c>
      <c r="J39" s="19"/>
      <c r="M39" s="13"/>
      <c r="P39" s="15"/>
      <c r="R39" s="15"/>
    </row>
    <row r="40" spans="1:18" x14ac:dyDescent="0.2">
      <c r="A40" s="33">
        <v>9</v>
      </c>
      <c r="B40" s="29">
        <v>236</v>
      </c>
      <c r="C40" s="10">
        <v>236</v>
      </c>
      <c r="D40" s="10" t="s">
        <v>28</v>
      </c>
      <c r="E40" s="12">
        <v>7.0000000000000007E-2</v>
      </c>
      <c r="F40" s="13" t="s">
        <v>145</v>
      </c>
      <c r="J40" s="19"/>
      <c r="M40" s="13"/>
      <c r="P40" s="15"/>
      <c r="R40" s="15"/>
    </row>
    <row r="41" spans="1:18" x14ac:dyDescent="0.2">
      <c r="A41" s="33">
        <v>9</v>
      </c>
      <c r="B41" s="29">
        <v>271</v>
      </c>
      <c r="C41" s="10">
        <v>271</v>
      </c>
      <c r="D41" s="10" t="s">
        <v>29</v>
      </c>
      <c r="E41" s="12">
        <v>3.4000000000000002E-2</v>
      </c>
      <c r="F41" s="13" t="s">
        <v>145</v>
      </c>
      <c r="J41" s="19"/>
      <c r="M41" s="13"/>
      <c r="P41" s="15"/>
      <c r="R41" s="15"/>
    </row>
    <row r="42" spans="1:18" s="19" customFormat="1" x14ac:dyDescent="0.2">
      <c r="A42" s="34"/>
      <c r="B42" s="30"/>
      <c r="C42" s="16"/>
      <c r="D42" s="16" t="s">
        <v>30</v>
      </c>
      <c r="E42" s="17">
        <v>2.9000000000000001E-2</v>
      </c>
      <c r="F42" s="13"/>
      <c r="M42" s="13"/>
      <c r="P42" s="15"/>
      <c r="R42" s="15"/>
    </row>
    <row r="43" spans="1:18" s="19" customFormat="1" ht="9.9499999999999993" customHeight="1" x14ac:dyDescent="0.2">
      <c r="A43" s="34"/>
      <c r="B43" s="30"/>
      <c r="C43" s="16"/>
      <c r="D43" s="16"/>
      <c r="E43" s="17" t="s">
        <v>150</v>
      </c>
      <c r="F43" s="18"/>
      <c r="M43" s="13"/>
      <c r="P43" s="15"/>
      <c r="R43" s="15"/>
    </row>
    <row r="44" spans="1:18" x14ac:dyDescent="0.2">
      <c r="A44" s="33">
        <v>10</v>
      </c>
      <c r="B44" s="29">
        <v>131</v>
      </c>
      <c r="C44" s="10">
        <v>131</v>
      </c>
      <c r="D44" s="10" t="s">
        <v>156</v>
      </c>
      <c r="E44" s="12">
        <v>7.0000000000000001E-3</v>
      </c>
      <c r="F44" s="13" t="s">
        <v>145</v>
      </c>
      <c r="J44" s="19"/>
      <c r="M44" s="13"/>
      <c r="P44" s="15"/>
      <c r="R44" s="15"/>
    </row>
    <row r="45" spans="1:18" s="19" customFormat="1" ht="9.9499999999999993" customHeight="1" x14ac:dyDescent="0.2">
      <c r="A45" s="34"/>
      <c r="B45" s="30"/>
      <c r="C45" s="16"/>
      <c r="D45" s="16"/>
      <c r="E45" s="17" t="s">
        <v>150</v>
      </c>
      <c r="F45" s="18"/>
      <c r="M45" s="13"/>
      <c r="P45" s="15"/>
      <c r="R45" s="15"/>
    </row>
    <row r="46" spans="1:18" x14ac:dyDescent="0.2">
      <c r="A46" s="33">
        <v>11</v>
      </c>
      <c r="B46" s="29">
        <v>141</v>
      </c>
      <c r="C46" s="10">
        <v>141</v>
      </c>
      <c r="D46" s="10" t="s">
        <v>157</v>
      </c>
      <c r="E46" s="12">
        <v>0.04</v>
      </c>
      <c r="F46" s="13" t="s">
        <v>145</v>
      </c>
      <c r="J46" s="19"/>
      <c r="M46" s="13"/>
      <c r="P46" s="15"/>
      <c r="R46" s="15"/>
    </row>
    <row r="47" spans="1:18" s="19" customFormat="1" ht="9.9499999999999993" customHeight="1" x14ac:dyDescent="0.2">
      <c r="A47" s="34"/>
      <c r="B47" s="30"/>
      <c r="C47" s="16"/>
      <c r="D47" s="16"/>
      <c r="E47" s="17" t="s">
        <v>150</v>
      </c>
      <c r="F47" s="18"/>
      <c r="M47" s="13"/>
      <c r="P47" s="15"/>
      <c r="R47" s="15"/>
    </row>
    <row r="48" spans="1:18" x14ac:dyDescent="0.2">
      <c r="A48" s="33">
        <v>12</v>
      </c>
      <c r="B48" s="29">
        <v>319</v>
      </c>
      <c r="C48" s="10">
        <v>319</v>
      </c>
      <c r="D48" s="10" t="s">
        <v>158</v>
      </c>
      <c r="E48" s="12" t="s">
        <v>154</v>
      </c>
      <c r="F48" s="13" t="s">
        <v>150</v>
      </c>
      <c r="J48" s="19"/>
      <c r="M48" s="13"/>
      <c r="P48" s="15"/>
      <c r="R48" s="15"/>
    </row>
    <row r="49" spans="1:18" s="19" customFormat="1" ht="9.9499999999999993" customHeight="1" x14ac:dyDescent="0.2">
      <c r="A49" s="34"/>
      <c r="B49" s="30"/>
      <c r="C49" s="16"/>
      <c r="D49" s="16"/>
      <c r="E49" s="17" t="s">
        <v>150</v>
      </c>
      <c r="F49" s="18"/>
      <c r="M49" s="13"/>
      <c r="P49" s="15"/>
      <c r="R49" s="15"/>
    </row>
    <row r="50" spans="1:18" x14ac:dyDescent="0.2">
      <c r="A50" s="33">
        <v>13</v>
      </c>
      <c r="B50" s="29">
        <v>187</v>
      </c>
      <c r="C50" s="10">
        <v>187</v>
      </c>
      <c r="D50" s="10" t="s">
        <v>31</v>
      </c>
      <c r="E50" s="12">
        <v>3.4000000000000002E-2</v>
      </c>
      <c r="F50" s="13" t="s">
        <v>145</v>
      </c>
      <c r="J50" s="19"/>
      <c r="M50" s="13"/>
      <c r="P50" s="15"/>
      <c r="R50" s="15"/>
    </row>
    <row r="51" spans="1:18" x14ac:dyDescent="0.2">
      <c r="A51" s="33">
        <v>13</v>
      </c>
      <c r="B51" s="29">
        <v>333</v>
      </c>
      <c r="C51" s="10">
        <v>333</v>
      </c>
      <c r="D51" s="10" t="s">
        <v>32</v>
      </c>
      <c r="E51" s="12">
        <v>2.7E-2</v>
      </c>
      <c r="F51" s="13" t="s">
        <v>145</v>
      </c>
      <c r="J51" s="19"/>
      <c r="M51" s="13"/>
      <c r="P51" s="15"/>
      <c r="R51" s="15"/>
    </row>
    <row r="52" spans="1:18" x14ac:dyDescent="0.2">
      <c r="A52" s="33">
        <v>13</v>
      </c>
      <c r="B52" s="29">
        <v>525</v>
      </c>
      <c r="C52" s="10">
        <v>525</v>
      </c>
      <c r="D52" s="10" t="s">
        <v>33</v>
      </c>
      <c r="E52" s="12">
        <v>2.7E-2</v>
      </c>
      <c r="F52" s="13" t="s">
        <v>145</v>
      </c>
      <c r="J52" s="19"/>
      <c r="M52" s="13"/>
      <c r="P52" s="15"/>
      <c r="R52" s="15"/>
    </row>
    <row r="53" spans="1:18" s="19" customFormat="1" x14ac:dyDescent="0.2">
      <c r="A53" s="34"/>
      <c r="B53" s="30"/>
      <c r="C53" s="16"/>
      <c r="D53" s="16" t="s">
        <v>34</v>
      </c>
      <c r="E53" s="17">
        <v>2.9000000000000001E-2</v>
      </c>
      <c r="F53" s="18"/>
      <c r="M53" s="13"/>
      <c r="P53" s="15"/>
      <c r="R53" s="15"/>
    </row>
    <row r="54" spans="1:18" s="19" customFormat="1" ht="9.9499999999999993" customHeight="1" x14ac:dyDescent="0.2">
      <c r="A54" s="34"/>
      <c r="B54" s="30"/>
      <c r="C54" s="16"/>
      <c r="D54" s="16"/>
      <c r="E54" s="17" t="s">
        <v>150</v>
      </c>
      <c r="F54" s="18"/>
      <c r="M54" s="13"/>
      <c r="P54" s="15"/>
      <c r="R54" s="15"/>
    </row>
    <row r="55" spans="1:18" x14ac:dyDescent="0.2">
      <c r="A55" s="33">
        <v>14</v>
      </c>
      <c r="B55" s="29">
        <v>165</v>
      </c>
      <c r="C55" s="10">
        <v>165</v>
      </c>
      <c r="D55" s="10" t="s">
        <v>159</v>
      </c>
      <c r="E55" s="12">
        <v>3.5999999999999997E-2</v>
      </c>
      <c r="F55" s="13" t="s">
        <v>145</v>
      </c>
      <c r="J55" s="19"/>
      <c r="M55" s="13"/>
      <c r="P55" s="15"/>
      <c r="R55" s="15"/>
    </row>
    <row r="56" spans="1:18" s="19" customFormat="1" ht="9.9499999999999993" customHeight="1" x14ac:dyDescent="0.2">
      <c r="A56" s="34"/>
      <c r="B56" s="30"/>
      <c r="C56" s="16"/>
      <c r="D56" s="16"/>
      <c r="E56" s="17" t="s">
        <v>150</v>
      </c>
      <c r="F56" s="18"/>
      <c r="M56" s="13"/>
      <c r="P56" s="15"/>
      <c r="R56" s="15"/>
    </row>
    <row r="57" spans="1:18" x14ac:dyDescent="0.2">
      <c r="A57" s="33">
        <v>15</v>
      </c>
      <c r="B57" s="29">
        <v>29</v>
      </c>
      <c r="C57" s="10">
        <v>29</v>
      </c>
      <c r="D57" s="10" t="s">
        <v>35</v>
      </c>
      <c r="E57" s="12">
        <v>2.3E-2</v>
      </c>
      <c r="F57" s="13" t="s">
        <v>145</v>
      </c>
      <c r="J57" s="19"/>
      <c r="M57" s="13"/>
      <c r="P57" s="15"/>
      <c r="R57" s="15"/>
    </row>
    <row r="58" spans="1:18" x14ac:dyDescent="0.2">
      <c r="A58" s="33">
        <v>15</v>
      </c>
      <c r="B58" s="29">
        <v>79</v>
      </c>
      <c r="C58" s="10">
        <v>79</v>
      </c>
      <c r="D58" s="10" t="s">
        <v>36</v>
      </c>
      <c r="E58" s="12">
        <v>2.5000000000000001E-2</v>
      </c>
      <c r="F58" s="13" t="s">
        <v>145</v>
      </c>
      <c r="J58" s="19"/>
      <c r="M58" s="13"/>
      <c r="P58" s="15"/>
      <c r="R58" s="15"/>
    </row>
    <row r="59" spans="1:18" x14ac:dyDescent="0.2">
      <c r="A59" s="33">
        <v>15</v>
      </c>
      <c r="B59" s="29">
        <v>261</v>
      </c>
      <c r="C59" s="10">
        <v>261</v>
      </c>
      <c r="D59" s="10" t="s">
        <v>37</v>
      </c>
      <c r="E59" s="12">
        <v>2.1999999999999999E-2</v>
      </c>
      <c r="F59" s="13" t="s">
        <v>145</v>
      </c>
      <c r="J59" s="19"/>
      <c r="M59" s="13"/>
      <c r="P59" s="15"/>
      <c r="R59" s="15"/>
    </row>
    <row r="60" spans="1:18" s="19" customFormat="1" x14ac:dyDescent="0.2">
      <c r="A60" s="34"/>
      <c r="B60" s="30"/>
      <c r="C60" s="16"/>
      <c r="D60" s="16" t="s">
        <v>38</v>
      </c>
      <c r="E60" s="17">
        <v>2.3E-2</v>
      </c>
      <c r="F60" s="18"/>
      <c r="M60" s="13"/>
      <c r="P60" s="15"/>
      <c r="R60" s="15"/>
    </row>
    <row r="61" spans="1:18" s="19" customFormat="1" ht="9.9499999999999993" customHeight="1" x14ac:dyDescent="0.2">
      <c r="A61" s="34"/>
      <c r="B61" s="30"/>
      <c r="C61" s="16"/>
      <c r="D61" s="16"/>
      <c r="E61" s="17" t="s">
        <v>150</v>
      </c>
      <c r="F61" s="18"/>
      <c r="M61" s="13"/>
      <c r="P61" s="15"/>
      <c r="R61" s="15"/>
    </row>
    <row r="62" spans="1:18" x14ac:dyDescent="0.2">
      <c r="A62" s="33">
        <v>16</v>
      </c>
      <c r="B62" s="29">
        <v>63</v>
      </c>
      <c r="C62" s="10">
        <v>63</v>
      </c>
      <c r="D62" s="10" t="s">
        <v>39</v>
      </c>
      <c r="E62" s="12">
        <v>2.1000000000000001E-2</v>
      </c>
      <c r="F62" s="13" t="s">
        <v>145</v>
      </c>
      <c r="J62" s="19"/>
      <c r="M62" s="13"/>
      <c r="P62" s="15"/>
      <c r="R62" s="15"/>
    </row>
    <row r="63" spans="1:18" x14ac:dyDescent="0.2">
      <c r="A63" s="33">
        <v>16</v>
      </c>
      <c r="B63" s="29">
        <v>153</v>
      </c>
      <c r="C63" s="10">
        <v>153</v>
      </c>
      <c r="D63" s="10" t="s">
        <v>40</v>
      </c>
      <c r="E63" s="12">
        <v>2.1999999999999999E-2</v>
      </c>
      <c r="F63" s="13" t="s">
        <v>145</v>
      </c>
      <c r="J63" s="19"/>
      <c r="M63" s="13"/>
      <c r="P63" s="15"/>
      <c r="R63" s="15"/>
    </row>
    <row r="64" spans="1:18" x14ac:dyDescent="0.2">
      <c r="A64" s="33">
        <v>16</v>
      </c>
      <c r="B64" s="29">
        <v>172</v>
      </c>
      <c r="C64" s="10">
        <v>0</v>
      </c>
      <c r="D64" s="10" t="s">
        <v>41</v>
      </c>
      <c r="E64" s="12">
        <v>1.9E-2</v>
      </c>
      <c r="F64" s="13" t="s">
        <v>145</v>
      </c>
      <c r="J64" s="19"/>
      <c r="M64" s="13"/>
      <c r="P64" s="15"/>
      <c r="R64" s="15"/>
    </row>
    <row r="65" spans="1:18" x14ac:dyDescent="0.2">
      <c r="A65" s="33">
        <v>16</v>
      </c>
      <c r="B65" s="29">
        <v>173</v>
      </c>
      <c r="C65" s="10">
        <v>173</v>
      </c>
      <c r="D65" s="10" t="s">
        <v>42</v>
      </c>
      <c r="E65" s="12">
        <v>1.4999999999999999E-2</v>
      </c>
      <c r="F65" s="13" t="s">
        <v>145</v>
      </c>
      <c r="J65" s="19"/>
      <c r="M65" s="13"/>
      <c r="P65" s="15"/>
      <c r="R65" s="15"/>
    </row>
    <row r="66" spans="1:18" x14ac:dyDescent="0.2">
      <c r="A66" s="33">
        <v>16</v>
      </c>
      <c r="B66" s="29">
        <v>281</v>
      </c>
      <c r="C66" s="10">
        <v>281</v>
      </c>
      <c r="D66" s="10" t="s">
        <v>43</v>
      </c>
      <c r="E66" s="12">
        <v>1.4E-2</v>
      </c>
      <c r="F66" s="13" t="s">
        <v>145</v>
      </c>
      <c r="J66" s="19"/>
      <c r="M66" s="13"/>
      <c r="P66" s="15"/>
      <c r="R66" s="15"/>
    </row>
    <row r="67" spans="1:18" x14ac:dyDescent="0.2">
      <c r="A67" s="33">
        <v>16</v>
      </c>
      <c r="B67" s="29">
        <v>387</v>
      </c>
      <c r="C67" s="10">
        <v>387</v>
      </c>
      <c r="D67" s="10" t="s">
        <v>44</v>
      </c>
      <c r="E67" s="12">
        <v>2.5000000000000001E-2</v>
      </c>
      <c r="F67" s="13" t="s">
        <v>145</v>
      </c>
      <c r="J67" s="19"/>
      <c r="M67" s="13"/>
      <c r="P67" s="15"/>
      <c r="R67" s="15"/>
    </row>
    <row r="68" spans="1:18" x14ac:dyDescent="0.2">
      <c r="A68" s="33">
        <v>16</v>
      </c>
      <c r="B68" s="29">
        <v>511</v>
      </c>
      <c r="C68" s="10">
        <v>511</v>
      </c>
      <c r="D68" s="10" t="s">
        <v>45</v>
      </c>
      <c r="E68" s="12">
        <v>1.9E-2</v>
      </c>
      <c r="F68" s="13" t="s">
        <v>145</v>
      </c>
      <c r="J68" s="19"/>
      <c r="M68" s="13"/>
      <c r="P68" s="15"/>
      <c r="R68" s="15"/>
    </row>
    <row r="69" spans="1:18" s="19" customFormat="1" x14ac:dyDescent="0.2">
      <c r="A69" s="34"/>
      <c r="B69" s="30"/>
      <c r="C69" s="16"/>
      <c r="D69" s="16" t="s">
        <v>46</v>
      </c>
      <c r="E69" s="17">
        <v>1.7999999999999999E-2</v>
      </c>
      <c r="F69" s="18"/>
      <c r="M69" s="13"/>
      <c r="P69" s="15"/>
      <c r="R69" s="15"/>
    </row>
    <row r="70" spans="1:18" s="19" customFormat="1" ht="9.9499999999999993" customHeight="1" x14ac:dyDescent="0.2">
      <c r="A70" s="34"/>
      <c r="B70" s="30"/>
      <c r="C70" s="16"/>
      <c r="D70" s="16"/>
      <c r="E70" s="17" t="s">
        <v>150</v>
      </c>
      <c r="F70" s="18"/>
      <c r="M70" s="13"/>
      <c r="P70" s="15"/>
      <c r="R70" s="15"/>
    </row>
    <row r="71" spans="1:18" x14ac:dyDescent="0.2">
      <c r="A71" s="33">
        <v>17</v>
      </c>
      <c r="B71" s="29">
        <v>476</v>
      </c>
      <c r="C71" s="10">
        <v>0</v>
      </c>
      <c r="D71" s="10" t="s">
        <v>160</v>
      </c>
      <c r="E71" s="12" t="s">
        <v>154</v>
      </c>
      <c r="F71" s="13" t="s">
        <v>150</v>
      </c>
      <c r="J71" s="19"/>
      <c r="M71" s="13"/>
      <c r="P71" s="15"/>
      <c r="R71" s="15"/>
    </row>
    <row r="72" spans="1:18" s="19" customFormat="1" ht="9.9499999999999993" customHeight="1" x14ac:dyDescent="0.2">
      <c r="A72" s="34"/>
      <c r="B72" s="30"/>
      <c r="C72" s="16"/>
      <c r="D72" s="16"/>
      <c r="E72" s="17" t="s">
        <v>150</v>
      </c>
      <c r="F72" s="18"/>
      <c r="M72" s="13"/>
      <c r="P72" s="15"/>
      <c r="R72" s="15"/>
    </row>
    <row r="73" spans="1:18" x14ac:dyDescent="0.2">
      <c r="A73" s="33">
        <v>18</v>
      </c>
      <c r="B73" s="29">
        <v>185</v>
      </c>
      <c r="C73" s="10">
        <v>185</v>
      </c>
      <c r="D73" s="10" t="s">
        <v>161</v>
      </c>
      <c r="E73" s="12">
        <v>3.2000000000000001E-2</v>
      </c>
      <c r="F73" s="13" t="s">
        <v>145</v>
      </c>
      <c r="J73" s="19"/>
      <c r="M73" s="13"/>
      <c r="P73" s="15"/>
      <c r="R73" s="15"/>
    </row>
    <row r="74" spans="1:18" s="19" customFormat="1" ht="9.9499999999999993" customHeight="1" x14ac:dyDescent="0.2">
      <c r="A74" s="34"/>
      <c r="B74" s="30"/>
      <c r="C74" s="16"/>
      <c r="D74" s="16"/>
      <c r="E74" s="17" t="s">
        <v>150</v>
      </c>
      <c r="F74" s="18"/>
      <c r="M74" s="13"/>
      <c r="P74" s="15"/>
      <c r="R74" s="15"/>
    </row>
    <row r="75" spans="1:18" x14ac:dyDescent="0.2">
      <c r="A75" s="33">
        <v>19</v>
      </c>
      <c r="B75" s="29">
        <v>199</v>
      </c>
      <c r="C75" s="10">
        <v>199</v>
      </c>
      <c r="D75" s="10" t="s">
        <v>47</v>
      </c>
      <c r="E75" s="12">
        <v>3.2000000000000001E-2</v>
      </c>
      <c r="F75" s="13" t="s">
        <v>145</v>
      </c>
      <c r="J75" s="19"/>
      <c r="M75" s="13"/>
      <c r="P75" s="15"/>
      <c r="R75" s="15"/>
    </row>
    <row r="76" spans="1:18" x14ac:dyDescent="0.2">
      <c r="A76" s="33">
        <v>19</v>
      </c>
      <c r="B76" s="29">
        <v>377</v>
      </c>
      <c r="C76" s="10">
        <v>377</v>
      </c>
      <c r="D76" s="10" t="s">
        <v>48</v>
      </c>
      <c r="E76" s="12">
        <v>2.5999999999999999E-2</v>
      </c>
      <c r="F76" s="13" t="s">
        <v>145</v>
      </c>
      <c r="J76" s="19"/>
      <c r="M76" s="13"/>
      <c r="P76" s="15"/>
      <c r="R76" s="15"/>
    </row>
    <row r="77" spans="1:18" s="19" customFormat="1" x14ac:dyDescent="0.2">
      <c r="A77" s="34"/>
      <c r="B77" s="30"/>
      <c r="C77" s="16"/>
      <c r="D77" s="16" t="s">
        <v>49</v>
      </c>
      <c r="E77" s="17">
        <v>0.03</v>
      </c>
      <c r="F77" s="18"/>
      <c r="M77" s="13"/>
      <c r="P77" s="15"/>
      <c r="R77" s="15"/>
    </row>
    <row r="78" spans="1:18" s="19" customFormat="1" ht="9.9499999999999993" customHeight="1" x14ac:dyDescent="0.2">
      <c r="A78" s="34"/>
      <c r="B78" s="30"/>
      <c r="C78" s="16"/>
      <c r="D78" s="16"/>
      <c r="E78" s="17" t="s">
        <v>150</v>
      </c>
      <c r="F78" s="18"/>
      <c r="M78" s="13"/>
      <c r="P78" s="15"/>
      <c r="R78" s="15"/>
    </row>
    <row r="79" spans="1:18" x14ac:dyDescent="0.2">
      <c r="A79" s="33">
        <v>20</v>
      </c>
      <c r="B79" s="29">
        <v>147</v>
      </c>
      <c r="C79" s="10">
        <v>147</v>
      </c>
      <c r="D79" s="10" t="s">
        <v>50</v>
      </c>
      <c r="E79" s="12">
        <v>6.4000000000000001E-2</v>
      </c>
      <c r="F79" s="13" t="s">
        <v>145</v>
      </c>
      <c r="J79" s="19"/>
      <c r="M79" s="13"/>
      <c r="P79" s="15"/>
      <c r="R79" s="15"/>
    </row>
    <row r="80" spans="1:18" x14ac:dyDescent="0.2">
      <c r="A80" s="33">
        <v>20</v>
      </c>
      <c r="B80" s="29">
        <v>171</v>
      </c>
      <c r="C80" s="10">
        <v>171</v>
      </c>
      <c r="D80" s="10" t="s">
        <v>51</v>
      </c>
      <c r="E80" s="12">
        <v>0.105</v>
      </c>
      <c r="F80" s="13" t="s">
        <v>145</v>
      </c>
      <c r="J80" s="19"/>
      <c r="M80" s="13"/>
      <c r="P80" s="15"/>
      <c r="R80" s="15"/>
    </row>
    <row r="81" spans="1:18" x14ac:dyDescent="0.2">
      <c r="A81" s="33">
        <v>20</v>
      </c>
      <c r="B81" s="29">
        <v>203</v>
      </c>
      <c r="C81" s="10">
        <v>201</v>
      </c>
      <c r="D81" s="10" t="s">
        <v>52</v>
      </c>
      <c r="E81" s="12">
        <v>5.0999999999999997E-2</v>
      </c>
      <c r="F81" s="13" t="s">
        <v>145</v>
      </c>
      <c r="G81" s="20"/>
      <c r="J81" s="19"/>
      <c r="M81" s="13"/>
      <c r="P81" s="15"/>
      <c r="R81" s="15"/>
    </row>
    <row r="82" spans="1:18" x14ac:dyDescent="0.2">
      <c r="A82" s="33">
        <v>20</v>
      </c>
      <c r="B82" s="29">
        <v>355</v>
      </c>
      <c r="C82" s="10">
        <v>355</v>
      </c>
      <c r="D82" s="10" t="s">
        <v>53</v>
      </c>
      <c r="E82" s="12">
        <v>3.6999999999999998E-2</v>
      </c>
      <c r="F82" s="13" t="s">
        <v>145</v>
      </c>
      <c r="J82" s="19"/>
      <c r="M82" s="13"/>
      <c r="P82" s="15"/>
      <c r="R82" s="15"/>
    </row>
    <row r="83" spans="1:18" s="19" customFormat="1" x14ac:dyDescent="0.2">
      <c r="A83" s="34"/>
      <c r="B83" s="30"/>
      <c r="C83" s="16"/>
      <c r="D83" s="16" t="s">
        <v>54</v>
      </c>
      <c r="E83" s="17">
        <v>0.05</v>
      </c>
      <c r="F83" s="18"/>
      <c r="G83" s="20"/>
      <c r="M83" s="13"/>
      <c r="P83" s="15"/>
      <c r="R83" s="15"/>
    </row>
    <row r="84" spans="1:18" s="19" customFormat="1" ht="9.9499999999999993" customHeight="1" x14ac:dyDescent="0.2">
      <c r="A84" s="34"/>
      <c r="B84" s="30"/>
      <c r="C84" s="16"/>
      <c r="D84" s="16"/>
      <c r="E84" s="17" t="s">
        <v>150</v>
      </c>
      <c r="F84" s="18"/>
      <c r="M84" s="13"/>
      <c r="P84" s="15"/>
      <c r="R84" s="15"/>
    </row>
    <row r="85" spans="1:18" x14ac:dyDescent="0.2">
      <c r="A85" s="33">
        <v>21</v>
      </c>
      <c r="B85" s="29">
        <v>227</v>
      </c>
      <c r="C85" s="10">
        <v>227</v>
      </c>
      <c r="D85" s="10" t="s">
        <v>55</v>
      </c>
      <c r="E85" s="12">
        <v>1.6E-2</v>
      </c>
      <c r="F85" s="13" t="s">
        <v>145</v>
      </c>
      <c r="J85" s="19"/>
      <c r="M85" s="13"/>
      <c r="P85" s="15"/>
      <c r="R85" s="15"/>
    </row>
    <row r="86" spans="1:18" x14ac:dyDescent="0.2">
      <c r="A86" s="33">
        <v>21</v>
      </c>
      <c r="B86" s="29">
        <v>405</v>
      </c>
      <c r="C86" s="10">
        <v>405</v>
      </c>
      <c r="D86" s="10" t="s">
        <v>56</v>
      </c>
      <c r="E86" s="12">
        <v>2.1999999999999999E-2</v>
      </c>
      <c r="F86" s="13" t="s">
        <v>145</v>
      </c>
      <c r="J86" s="19"/>
      <c r="M86" s="13"/>
      <c r="P86" s="15"/>
      <c r="R86" s="15"/>
    </row>
    <row r="87" spans="1:18" x14ac:dyDescent="0.2">
      <c r="A87" s="33">
        <v>21</v>
      </c>
      <c r="B87" s="29">
        <v>485</v>
      </c>
      <c r="C87" s="10">
        <v>485</v>
      </c>
      <c r="D87" s="10" t="s">
        <v>57</v>
      </c>
      <c r="E87" s="12">
        <v>2.8000000000000001E-2</v>
      </c>
      <c r="F87" s="13" t="s">
        <v>145</v>
      </c>
      <c r="J87" s="19"/>
      <c r="M87" s="13"/>
      <c r="P87" s="15"/>
      <c r="R87" s="15"/>
    </row>
    <row r="88" spans="1:18" x14ac:dyDescent="0.2">
      <c r="A88" s="33">
        <v>21</v>
      </c>
      <c r="B88" s="29">
        <v>495</v>
      </c>
      <c r="C88" s="10">
        <v>495</v>
      </c>
      <c r="D88" s="10" t="s">
        <v>58</v>
      </c>
      <c r="E88" s="12">
        <v>1.7000000000000001E-2</v>
      </c>
      <c r="F88" s="13" t="s">
        <v>145</v>
      </c>
      <c r="J88" s="19"/>
      <c r="M88" s="13"/>
      <c r="P88" s="15"/>
      <c r="R88" s="15"/>
    </row>
    <row r="89" spans="1:18" x14ac:dyDescent="0.2">
      <c r="A89" s="33">
        <v>21</v>
      </c>
      <c r="B89" s="29">
        <v>581</v>
      </c>
      <c r="C89" s="10">
        <v>0</v>
      </c>
      <c r="D89" s="10" t="s">
        <v>59</v>
      </c>
      <c r="E89" s="12">
        <v>2.1999999999999999E-2</v>
      </c>
      <c r="F89" s="13" t="s">
        <v>145</v>
      </c>
      <c r="J89" s="19"/>
      <c r="M89" s="13"/>
      <c r="P89" s="15"/>
      <c r="R89" s="15"/>
    </row>
    <row r="90" spans="1:18" s="19" customFormat="1" x14ac:dyDescent="0.2">
      <c r="A90" s="34"/>
      <c r="B90" s="30"/>
      <c r="C90" s="16"/>
      <c r="D90" s="16" t="s">
        <v>60</v>
      </c>
      <c r="E90" s="17">
        <v>2.3E-2</v>
      </c>
      <c r="F90" s="18"/>
      <c r="M90" s="13"/>
      <c r="P90" s="15"/>
      <c r="R90" s="15"/>
    </row>
    <row r="91" spans="1:18" s="19" customFormat="1" ht="9.9499999999999993" customHeight="1" x14ac:dyDescent="0.2">
      <c r="A91" s="34"/>
      <c r="B91" s="30"/>
      <c r="C91" s="16"/>
      <c r="D91" s="16"/>
      <c r="E91" s="17" t="s">
        <v>150</v>
      </c>
      <c r="F91" s="18"/>
      <c r="M91" s="13"/>
      <c r="P91" s="15"/>
      <c r="R91" s="15"/>
    </row>
    <row r="92" spans="1:18" x14ac:dyDescent="0.2">
      <c r="A92" s="33">
        <v>23</v>
      </c>
      <c r="B92" s="29">
        <v>39</v>
      </c>
      <c r="C92" s="10">
        <v>39</v>
      </c>
      <c r="D92" s="10" t="s">
        <v>61</v>
      </c>
      <c r="E92" s="12" t="s">
        <v>154</v>
      </c>
      <c r="F92" s="13" t="s">
        <v>150</v>
      </c>
      <c r="J92" s="19"/>
      <c r="M92" s="13"/>
      <c r="P92" s="15"/>
      <c r="R92" s="15"/>
    </row>
    <row r="93" spans="1:18" x14ac:dyDescent="0.2">
      <c r="A93" s="33">
        <v>23</v>
      </c>
      <c r="B93" s="29">
        <v>47</v>
      </c>
      <c r="C93" s="10">
        <v>47</v>
      </c>
      <c r="D93" s="10" t="s">
        <v>62</v>
      </c>
      <c r="E93" s="12" t="s">
        <v>154</v>
      </c>
      <c r="F93" s="13" t="s">
        <v>150</v>
      </c>
      <c r="J93" s="19"/>
      <c r="M93" s="13"/>
      <c r="P93" s="15"/>
      <c r="R93" s="15"/>
    </row>
    <row r="94" spans="1:18" x14ac:dyDescent="0.2">
      <c r="A94" s="33">
        <v>23</v>
      </c>
      <c r="B94" s="29">
        <v>238</v>
      </c>
      <c r="C94" s="10">
        <v>0</v>
      </c>
      <c r="D94" s="10" t="s">
        <v>63</v>
      </c>
      <c r="E94" s="12">
        <v>5.8000000000000003E-2</v>
      </c>
      <c r="F94" s="13" t="s">
        <v>145</v>
      </c>
      <c r="J94" s="19"/>
      <c r="M94" s="13"/>
      <c r="P94" s="15"/>
      <c r="R94" s="15"/>
    </row>
    <row r="95" spans="1:18" x14ac:dyDescent="0.2">
      <c r="A95" s="33">
        <v>23</v>
      </c>
      <c r="B95" s="29">
        <v>435</v>
      </c>
      <c r="C95" s="10">
        <v>435</v>
      </c>
      <c r="D95" s="10" t="s">
        <v>64</v>
      </c>
      <c r="E95" s="12" t="s">
        <v>154</v>
      </c>
      <c r="F95" s="13" t="s">
        <v>150</v>
      </c>
      <c r="J95" s="19"/>
      <c r="M95" s="13"/>
      <c r="P95" s="15"/>
      <c r="R95" s="15"/>
    </row>
    <row r="96" spans="1:18" x14ac:dyDescent="0.2">
      <c r="A96" s="33">
        <v>23</v>
      </c>
      <c r="B96" s="29">
        <v>549</v>
      </c>
      <c r="C96" s="10">
        <v>549</v>
      </c>
      <c r="D96" s="10" t="s">
        <v>65</v>
      </c>
      <c r="E96" s="12" t="s">
        <v>154</v>
      </c>
      <c r="F96" s="13" t="s">
        <v>150</v>
      </c>
      <c r="J96" s="19"/>
      <c r="M96" s="13"/>
      <c r="P96" s="15"/>
      <c r="R96" s="15"/>
    </row>
    <row r="97" spans="1:18" s="19" customFormat="1" x14ac:dyDescent="0.2">
      <c r="A97" s="34"/>
      <c r="B97" s="30"/>
      <c r="C97" s="16"/>
      <c r="D97" s="16" t="s">
        <v>66</v>
      </c>
      <c r="E97" s="17" t="s">
        <v>154</v>
      </c>
      <c r="F97" s="18"/>
      <c r="M97" s="13"/>
      <c r="P97" s="15"/>
      <c r="R97" s="15"/>
    </row>
    <row r="98" spans="1:18" s="19" customFormat="1" ht="9.9499999999999993" customHeight="1" x14ac:dyDescent="0.2">
      <c r="A98" s="34"/>
      <c r="B98" s="30"/>
      <c r="C98" s="16"/>
      <c r="D98" s="16"/>
      <c r="E98" s="17" t="s">
        <v>150</v>
      </c>
      <c r="F98" s="18"/>
      <c r="M98" s="13"/>
      <c r="P98" s="15"/>
      <c r="R98" s="15"/>
    </row>
    <row r="99" spans="1:18" x14ac:dyDescent="0.2">
      <c r="A99" s="33">
        <v>24</v>
      </c>
      <c r="B99" s="29">
        <v>245</v>
      </c>
      <c r="C99" s="10">
        <v>245</v>
      </c>
      <c r="D99" s="10" t="s">
        <v>68</v>
      </c>
      <c r="E99" s="12">
        <v>1.9E-2</v>
      </c>
      <c r="F99" s="13" t="s">
        <v>145</v>
      </c>
      <c r="J99" s="19"/>
      <c r="M99" s="13"/>
      <c r="P99" s="15"/>
      <c r="R99" s="15"/>
    </row>
    <row r="100" spans="1:18" x14ac:dyDescent="0.2">
      <c r="A100" s="33">
        <v>24</v>
      </c>
      <c r="B100" s="29">
        <v>275</v>
      </c>
      <c r="C100" s="10">
        <v>0</v>
      </c>
      <c r="D100" s="10" t="s">
        <v>69</v>
      </c>
      <c r="E100" s="12">
        <v>1.9E-2</v>
      </c>
      <c r="F100" s="13" t="s">
        <v>145</v>
      </c>
      <c r="J100" s="19"/>
      <c r="M100" s="13"/>
      <c r="P100" s="15"/>
      <c r="R100" s="15"/>
    </row>
    <row r="101" spans="1:18" x14ac:dyDescent="0.2">
      <c r="A101" s="33">
        <v>24</v>
      </c>
      <c r="B101" s="29">
        <v>503</v>
      </c>
      <c r="C101" s="10">
        <v>503</v>
      </c>
      <c r="D101" s="10" t="s">
        <v>70</v>
      </c>
      <c r="E101" s="12">
        <v>0.03</v>
      </c>
      <c r="F101" s="13" t="s">
        <v>145</v>
      </c>
      <c r="J101" s="19"/>
      <c r="M101" s="13"/>
      <c r="P101" s="15"/>
      <c r="R101" s="15"/>
    </row>
    <row r="102" spans="1:18" x14ac:dyDescent="0.2">
      <c r="A102" s="33">
        <v>24</v>
      </c>
      <c r="B102" s="29">
        <v>555</v>
      </c>
      <c r="C102" s="10">
        <v>555</v>
      </c>
      <c r="D102" s="10" t="s">
        <v>71</v>
      </c>
      <c r="E102" s="12">
        <v>2.4E-2</v>
      </c>
      <c r="F102" s="13" t="s">
        <v>145</v>
      </c>
      <c r="J102" s="19"/>
      <c r="M102" s="13"/>
      <c r="P102" s="15"/>
      <c r="R102" s="15"/>
    </row>
    <row r="103" spans="1:18" s="19" customFormat="1" x14ac:dyDescent="0.2">
      <c r="A103" s="34"/>
      <c r="B103" s="30"/>
      <c r="C103" s="16"/>
      <c r="D103" s="16" t="s">
        <v>72</v>
      </c>
      <c r="E103" s="17">
        <v>2.1999999999999999E-2</v>
      </c>
      <c r="F103" s="18"/>
      <c r="M103" s="13"/>
      <c r="P103" s="15"/>
      <c r="R103" s="15"/>
    </row>
    <row r="104" spans="1:18" s="19" customFormat="1" ht="9.9499999999999993" customHeight="1" x14ac:dyDescent="0.2">
      <c r="A104" s="34"/>
      <c r="B104" s="30"/>
      <c r="C104" s="16"/>
      <c r="D104" s="16"/>
      <c r="E104" s="17" t="s">
        <v>150</v>
      </c>
      <c r="F104" s="18"/>
      <c r="M104" s="13"/>
      <c r="P104" s="15"/>
      <c r="R104" s="15"/>
    </row>
    <row r="105" spans="1:18" x14ac:dyDescent="0.2">
      <c r="A105" s="33">
        <v>25</v>
      </c>
      <c r="B105" s="29">
        <v>41</v>
      </c>
      <c r="C105" s="10">
        <v>41</v>
      </c>
      <c r="D105" s="10" t="s">
        <v>162</v>
      </c>
      <c r="E105" s="12" t="s">
        <v>154</v>
      </c>
      <c r="F105" s="13" t="s">
        <v>150</v>
      </c>
      <c r="J105" s="19"/>
      <c r="M105" s="13"/>
      <c r="P105" s="15"/>
      <c r="R105" s="15"/>
    </row>
    <row r="106" spans="1:18" ht="9.9499999999999993" customHeight="1" x14ac:dyDescent="0.2">
      <c r="A106" s="33"/>
      <c r="B106" s="31"/>
      <c r="C106" s="10"/>
      <c r="D106" s="10"/>
      <c r="E106" s="12" t="s">
        <v>150</v>
      </c>
      <c r="F106" s="13"/>
      <c r="J106" s="19"/>
      <c r="M106" s="13"/>
      <c r="P106" s="15"/>
      <c r="R106" s="15"/>
    </row>
    <row r="107" spans="1:18" x14ac:dyDescent="0.2">
      <c r="A107" s="33">
        <v>26</v>
      </c>
      <c r="B107" s="29">
        <v>351</v>
      </c>
      <c r="C107" s="10">
        <v>351</v>
      </c>
      <c r="D107" s="10" t="s">
        <v>163</v>
      </c>
      <c r="E107" s="12">
        <v>3.5999999999999997E-2</v>
      </c>
      <c r="F107" s="13" t="s">
        <v>145</v>
      </c>
      <c r="J107" s="19"/>
      <c r="M107" s="13"/>
      <c r="P107" s="15"/>
      <c r="R107" s="15"/>
    </row>
    <row r="108" spans="1:18" ht="9.9499999999999993" customHeight="1" x14ac:dyDescent="0.2">
      <c r="A108" s="33"/>
      <c r="B108" s="31"/>
      <c r="C108" s="10"/>
      <c r="D108" s="10"/>
      <c r="E108" s="12" t="s">
        <v>150</v>
      </c>
      <c r="F108" s="13"/>
      <c r="J108" s="19"/>
      <c r="M108" s="13"/>
      <c r="P108" s="15"/>
      <c r="R108" s="15"/>
    </row>
    <row r="109" spans="1:18" s="21" customFormat="1" x14ac:dyDescent="0.2">
      <c r="A109" s="33">
        <v>27</v>
      </c>
      <c r="B109" s="29">
        <v>315</v>
      </c>
      <c r="C109" s="10">
        <v>315</v>
      </c>
      <c r="D109" s="10" t="s">
        <v>164</v>
      </c>
      <c r="E109" s="12">
        <v>5.8999999999999997E-2</v>
      </c>
      <c r="F109" s="13" t="s">
        <v>145</v>
      </c>
      <c r="J109" s="19"/>
      <c r="M109" s="13"/>
      <c r="P109" s="15"/>
      <c r="R109" s="15"/>
    </row>
    <row r="110" spans="1:18" s="21" customFormat="1" ht="9.9499999999999993" customHeight="1" x14ac:dyDescent="0.2">
      <c r="A110" s="33"/>
      <c r="B110" s="31"/>
      <c r="C110" s="10"/>
      <c r="D110" s="10"/>
      <c r="E110" s="12" t="s">
        <v>150</v>
      </c>
      <c r="F110" s="13"/>
      <c r="J110" s="19"/>
      <c r="M110" s="13"/>
      <c r="P110" s="15"/>
      <c r="R110" s="15"/>
    </row>
    <row r="111" spans="1:18" x14ac:dyDescent="0.2">
      <c r="A111" s="33">
        <v>28</v>
      </c>
      <c r="B111" s="29">
        <v>425</v>
      </c>
      <c r="C111" s="10">
        <v>425</v>
      </c>
      <c r="D111" s="10" t="s">
        <v>165</v>
      </c>
      <c r="E111" s="12">
        <v>6.0999999999999999E-2</v>
      </c>
      <c r="F111" s="13" t="s">
        <v>145</v>
      </c>
      <c r="J111" s="19"/>
      <c r="M111" s="13"/>
      <c r="P111" s="15"/>
      <c r="R111" s="15"/>
    </row>
    <row r="112" spans="1:18" s="19" customFormat="1" ht="9.9499999999999993" customHeight="1" x14ac:dyDescent="0.2">
      <c r="A112" s="34"/>
      <c r="B112" s="30"/>
      <c r="C112" s="16"/>
      <c r="D112" s="16"/>
      <c r="E112" s="17" t="s">
        <v>150</v>
      </c>
      <c r="F112" s="18"/>
      <c r="M112" s="13"/>
      <c r="P112" s="15"/>
      <c r="R112" s="15"/>
    </row>
    <row r="113" spans="1:18" x14ac:dyDescent="0.2">
      <c r="A113" s="33">
        <v>29</v>
      </c>
      <c r="B113" s="29">
        <v>95</v>
      </c>
      <c r="C113" s="10">
        <v>95</v>
      </c>
      <c r="D113" s="10" t="s">
        <v>73</v>
      </c>
      <c r="E113" s="12">
        <v>5.2999999999999999E-2</v>
      </c>
      <c r="F113" s="13" t="s">
        <v>145</v>
      </c>
      <c r="J113" s="19"/>
      <c r="M113" s="13"/>
      <c r="P113" s="15"/>
      <c r="R113" s="15"/>
    </row>
    <row r="114" spans="1:18" x14ac:dyDescent="0.2">
      <c r="A114" s="33">
        <v>29</v>
      </c>
      <c r="B114" s="29">
        <v>235</v>
      </c>
      <c r="C114" s="10">
        <v>235</v>
      </c>
      <c r="D114" s="10" t="s">
        <v>74</v>
      </c>
      <c r="E114" s="12">
        <v>7.0999999999999994E-2</v>
      </c>
      <c r="F114" s="13" t="s">
        <v>145</v>
      </c>
      <c r="J114" s="19"/>
      <c r="M114" s="13"/>
      <c r="P114" s="15"/>
      <c r="R114" s="15"/>
    </row>
    <row r="115" spans="1:18" x14ac:dyDescent="0.2">
      <c r="A115" s="33">
        <v>29</v>
      </c>
      <c r="B115" s="29">
        <v>279</v>
      </c>
      <c r="C115" s="10">
        <v>279</v>
      </c>
      <c r="D115" s="10" t="s">
        <v>75</v>
      </c>
      <c r="E115" s="12">
        <v>4.5999999999999999E-2</v>
      </c>
      <c r="F115" s="13" t="s">
        <v>145</v>
      </c>
      <c r="J115" s="19"/>
      <c r="M115" s="13"/>
      <c r="P115" s="15"/>
      <c r="R115" s="15"/>
    </row>
    <row r="116" spans="1:18" x14ac:dyDescent="0.2">
      <c r="A116" s="33">
        <v>29</v>
      </c>
      <c r="B116" s="29">
        <v>339</v>
      </c>
      <c r="C116" s="10">
        <v>339</v>
      </c>
      <c r="D116" s="10" t="s">
        <v>76</v>
      </c>
      <c r="E116" s="12">
        <v>0.04</v>
      </c>
      <c r="F116" s="13" t="s">
        <v>145</v>
      </c>
      <c r="J116" s="19"/>
      <c r="M116" s="13"/>
      <c r="P116" s="15"/>
      <c r="R116" s="15"/>
    </row>
    <row r="117" spans="1:18" x14ac:dyDescent="0.2">
      <c r="A117" s="33">
        <v>29</v>
      </c>
      <c r="B117" s="29">
        <v>341</v>
      </c>
      <c r="C117" s="10">
        <v>341</v>
      </c>
      <c r="D117" s="10" t="s">
        <v>77</v>
      </c>
      <c r="E117" s="12">
        <v>0.03</v>
      </c>
      <c r="F117" s="13" t="s">
        <v>145</v>
      </c>
      <c r="J117" s="19"/>
      <c r="M117" s="13"/>
      <c r="P117" s="15"/>
      <c r="R117" s="15"/>
    </row>
    <row r="118" spans="1:18" x14ac:dyDescent="0.2">
      <c r="A118" s="33">
        <v>29</v>
      </c>
      <c r="B118" s="29">
        <v>375</v>
      </c>
      <c r="C118" s="10">
        <v>375</v>
      </c>
      <c r="D118" s="10" t="s">
        <v>78</v>
      </c>
      <c r="E118" s="12">
        <v>5.8999999999999997E-2</v>
      </c>
      <c r="F118" s="13" t="s">
        <v>145</v>
      </c>
      <c r="J118" s="19"/>
      <c r="M118" s="13"/>
      <c r="P118" s="15"/>
      <c r="R118" s="15"/>
    </row>
    <row r="119" spans="1:18" x14ac:dyDescent="0.2">
      <c r="A119" s="33">
        <v>29</v>
      </c>
      <c r="B119" s="29">
        <v>563</v>
      </c>
      <c r="C119" s="10">
        <v>563</v>
      </c>
      <c r="D119" s="10" t="s">
        <v>79</v>
      </c>
      <c r="E119" s="12">
        <v>4.1000000000000002E-2</v>
      </c>
      <c r="F119" s="13" t="s">
        <v>145</v>
      </c>
      <c r="J119" s="19"/>
      <c r="M119" s="13"/>
      <c r="P119" s="15"/>
      <c r="R119" s="15"/>
    </row>
    <row r="120" spans="1:18" s="19" customFormat="1" x14ac:dyDescent="0.2">
      <c r="A120" s="34"/>
      <c r="B120" s="30"/>
      <c r="C120" s="16"/>
      <c r="D120" s="16" t="s">
        <v>80</v>
      </c>
      <c r="E120" s="17">
        <v>4.5999999999999999E-2</v>
      </c>
      <c r="F120" s="18"/>
      <c r="M120" s="13"/>
      <c r="P120" s="15"/>
      <c r="R120" s="15"/>
    </row>
    <row r="121" spans="1:18" s="19" customFormat="1" ht="9.9499999999999993" customHeight="1" x14ac:dyDescent="0.2">
      <c r="A121" s="34"/>
      <c r="B121" s="30"/>
      <c r="C121" s="16"/>
      <c r="D121" s="16"/>
      <c r="E121" s="17" t="s">
        <v>150</v>
      </c>
      <c r="F121" s="18"/>
      <c r="M121" s="13"/>
      <c r="P121" s="15"/>
      <c r="R121" s="15"/>
    </row>
    <row r="122" spans="1:18" s="21" customFormat="1" x14ac:dyDescent="0.2">
      <c r="A122" s="33">
        <v>30</v>
      </c>
      <c r="B122" s="29">
        <v>285</v>
      </c>
      <c r="C122" s="10">
        <v>285</v>
      </c>
      <c r="D122" s="10" t="s">
        <v>166</v>
      </c>
      <c r="E122" s="12" t="s">
        <v>154</v>
      </c>
      <c r="F122" s="13" t="s">
        <v>150</v>
      </c>
      <c r="J122" s="19"/>
      <c r="M122" s="13"/>
      <c r="P122" s="15"/>
      <c r="R122" s="15"/>
    </row>
    <row r="123" spans="1:18" s="19" customFormat="1" ht="9.9499999999999993" customHeight="1" x14ac:dyDescent="0.2">
      <c r="A123" s="34"/>
      <c r="B123" s="30"/>
      <c r="C123" s="16"/>
      <c r="D123" s="16"/>
      <c r="E123" s="17" t="s">
        <v>150</v>
      </c>
      <c r="F123" s="18"/>
      <c r="M123" s="13"/>
      <c r="P123" s="15"/>
      <c r="R123" s="15"/>
    </row>
    <row r="124" spans="1:18" x14ac:dyDescent="0.2">
      <c r="A124" s="33">
        <v>31</v>
      </c>
      <c r="B124" s="29">
        <v>399</v>
      </c>
      <c r="C124" s="10">
        <v>399</v>
      </c>
      <c r="D124" s="10" t="s">
        <v>167</v>
      </c>
      <c r="E124" s="12" t="s">
        <v>154</v>
      </c>
      <c r="F124" s="13" t="s">
        <v>150</v>
      </c>
      <c r="I124" s="17"/>
      <c r="J124" s="19"/>
      <c r="M124" s="13"/>
      <c r="P124" s="15"/>
      <c r="R124" s="15"/>
    </row>
    <row r="125" spans="1:18" s="19" customFormat="1" ht="9.9499999999999993" customHeight="1" x14ac:dyDescent="0.2">
      <c r="A125" s="34"/>
      <c r="B125" s="30"/>
      <c r="C125" s="16"/>
      <c r="D125" s="16"/>
      <c r="E125" s="17" t="s">
        <v>150</v>
      </c>
      <c r="F125" s="18"/>
      <c r="M125" s="13"/>
      <c r="P125" s="15"/>
      <c r="R125" s="15"/>
    </row>
    <row r="126" spans="1:18" x14ac:dyDescent="0.2">
      <c r="A126" s="33">
        <v>32</v>
      </c>
      <c r="B126" s="29">
        <v>441</v>
      </c>
      <c r="C126" s="10">
        <v>441</v>
      </c>
      <c r="D126" s="10" t="s">
        <v>168</v>
      </c>
      <c r="E126" s="12">
        <v>3.5000000000000003E-2</v>
      </c>
      <c r="F126" s="13" t="s">
        <v>145</v>
      </c>
      <c r="J126" s="19"/>
      <c r="M126" s="13"/>
      <c r="P126" s="15"/>
      <c r="R126" s="15"/>
    </row>
    <row r="127" spans="1:18" s="19" customFormat="1" ht="9.9499999999999993" customHeight="1" x14ac:dyDescent="0.2">
      <c r="A127" s="34"/>
      <c r="B127" s="30"/>
      <c r="C127" s="16"/>
      <c r="D127" s="16"/>
      <c r="E127" s="17" t="s">
        <v>150</v>
      </c>
      <c r="F127" s="18"/>
      <c r="M127" s="13"/>
      <c r="P127" s="15"/>
      <c r="R127" s="15"/>
    </row>
    <row r="128" spans="1:18" x14ac:dyDescent="0.2">
      <c r="A128" s="33">
        <v>33</v>
      </c>
      <c r="B128" s="29">
        <v>453</v>
      </c>
      <c r="C128" s="10">
        <v>453</v>
      </c>
      <c r="D128" s="10" t="s">
        <v>169</v>
      </c>
      <c r="E128" s="12">
        <v>3.2000000000000001E-2</v>
      </c>
      <c r="F128" s="13" t="s">
        <v>145</v>
      </c>
      <c r="J128" s="19"/>
      <c r="M128" s="13"/>
      <c r="P128" s="15"/>
      <c r="R128" s="15"/>
    </row>
    <row r="129" spans="1:18" s="19" customFormat="1" ht="9.9499999999999993" customHeight="1" x14ac:dyDescent="0.2">
      <c r="A129" s="34"/>
      <c r="B129" s="30"/>
      <c r="C129" s="16"/>
      <c r="D129" s="16"/>
      <c r="E129" s="17" t="s">
        <v>150</v>
      </c>
      <c r="F129" s="18"/>
      <c r="M129" s="13"/>
      <c r="P129" s="15"/>
      <c r="R129" s="15"/>
    </row>
    <row r="130" spans="1:18" x14ac:dyDescent="0.2">
      <c r="A130" s="33">
        <v>34</v>
      </c>
      <c r="B130" s="29">
        <v>251</v>
      </c>
      <c r="C130" s="10">
        <v>0</v>
      </c>
      <c r="D130" s="10" t="s">
        <v>81</v>
      </c>
      <c r="E130" s="12">
        <v>3.4000000000000002E-2</v>
      </c>
      <c r="F130" s="13" t="s">
        <v>145</v>
      </c>
      <c r="J130" s="19"/>
      <c r="M130" s="13"/>
      <c r="P130" s="15"/>
      <c r="R130" s="15"/>
    </row>
    <row r="131" spans="1:18" x14ac:dyDescent="0.2">
      <c r="A131" s="33">
        <v>34</v>
      </c>
      <c r="B131" s="29">
        <v>551</v>
      </c>
      <c r="C131" s="10">
        <v>551</v>
      </c>
      <c r="D131" s="10" t="s">
        <v>82</v>
      </c>
      <c r="E131" s="12">
        <v>5.2999999999999999E-2</v>
      </c>
      <c r="F131" s="13" t="s">
        <v>145</v>
      </c>
      <c r="J131" s="19"/>
      <c r="M131" s="13"/>
      <c r="P131" s="15"/>
      <c r="R131" s="15"/>
    </row>
    <row r="132" spans="1:18" x14ac:dyDescent="0.2">
      <c r="A132" s="33">
        <v>34</v>
      </c>
      <c r="B132" s="29">
        <v>579</v>
      </c>
      <c r="C132" s="10">
        <v>579</v>
      </c>
      <c r="D132" s="10" t="s">
        <v>83</v>
      </c>
      <c r="E132" s="12" t="s">
        <v>154</v>
      </c>
      <c r="F132" s="13" t="s">
        <v>150</v>
      </c>
      <c r="J132" s="19"/>
      <c r="M132" s="13"/>
      <c r="O132" s="21"/>
      <c r="P132" s="15"/>
      <c r="R132" s="15"/>
    </row>
    <row r="133" spans="1:18" s="19" customFormat="1" x14ac:dyDescent="0.2">
      <c r="A133" s="34"/>
      <c r="B133" s="30"/>
      <c r="C133" s="16"/>
      <c r="D133" s="22" t="s">
        <v>84</v>
      </c>
      <c r="E133" s="17" t="s">
        <v>154</v>
      </c>
      <c r="F133" s="23"/>
      <c r="M133" s="13"/>
      <c r="P133" s="15"/>
      <c r="R133" s="15"/>
    </row>
    <row r="134" spans="1:18" s="19" customFormat="1" ht="9.9499999999999993" customHeight="1" x14ac:dyDescent="0.2">
      <c r="A134" s="35"/>
      <c r="B134" s="32"/>
      <c r="C134" s="22"/>
      <c r="D134" s="22"/>
      <c r="E134" s="17" t="s">
        <v>150</v>
      </c>
      <c r="F134" s="18"/>
      <c r="M134" s="13"/>
      <c r="P134" s="15"/>
      <c r="R134" s="15"/>
    </row>
    <row r="135" spans="1:18" x14ac:dyDescent="0.2">
      <c r="A135" s="33">
        <v>35</v>
      </c>
      <c r="B135" s="29">
        <v>53</v>
      </c>
      <c r="C135" s="10">
        <v>53</v>
      </c>
      <c r="D135" s="10" t="s">
        <v>85</v>
      </c>
      <c r="E135" s="12">
        <v>2.5000000000000001E-2</v>
      </c>
      <c r="F135" s="13" t="s">
        <v>145</v>
      </c>
      <c r="J135" s="19"/>
      <c r="M135" s="13"/>
      <c r="P135" s="15"/>
      <c r="R135" s="15"/>
    </row>
    <row r="136" spans="1:18" x14ac:dyDescent="0.2">
      <c r="A136" s="33">
        <v>35</v>
      </c>
      <c r="B136" s="29">
        <v>288</v>
      </c>
      <c r="C136" s="10">
        <v>0</v>
      </c>
      <c r="D136" s="10" t="s">
        <v>86</v>
      </c>
      <c r="E136" s="12">
        <v>4.8000000000000001E-2</v>
      </c>
      <c r="F136" s="13" t="s">
        <v>145</v>
      </c>
      <c r="J136" s="19"/>
      <c r="M136" s="13"/>
      <c r="P136" s="15"/>
      <c r="R136" s="15"/>
    </row>
    <row r="137" spans="1:18" x14ac:dyDescent="0.2">
      <c r="A137" s="33">
        <v>35</v>
      </c>
      <c r="B137" s="29">
        <v>291</v>
      </c>
      <c r="C137" s="10">
        <v>291</v>
      </c>
      <c r="D137" s="10" t="s">
        <v>87</v>
      </c>
      <c r="E137" s="12">
        <v>3.1E-2</v>
      </c>
      <c r="F137" s="13" t="s">
        <v>145</v>
      </c>
      <c r="J137" s="19"/>
      <c r="M137" s="13"/>
      <c r="P137" s="15"/>
      <c r="R137" s="15"/>
    </row>
    <row r="138" spans="1:18" x14ac:dyDescent="0.2">
      <c r="A138" s="33">
        <v>35</v>
      </c>
      <c r="B138" s="29">
        <v>306</v>
      </c>
      <c r="C138" s="10">
        <v>0</v>
      </c>
      <c r="D138" s="10" t="s">
        <v>88</v>
      </c>
      <c r="E138" s="12">
        <v>3.6999999999999998E-2</v>
      </c>
      <c r="F138" s="13" t="s">
        <v>145</v>
      </c>
      <c r="J138" s="19"/>
      <c r="M138" s="13"/>
      <c r="P138" s="15"/>
      <c r="R138" s="15"/>
    </row>
    <row r="139" spans="1:18" x14ac:dyDescent="0.2">
      <c r="A139" s="33">
        <v>35</v>
      </c>
      <c r="B139" s="29">
        <v>450</v>
      </c>
      <c r="C139" s="10">
        <v>0</v>
      </c>
      <c r="D139" s="10" t="s">
        <v>89</v>
      </c>
      <c r="E139" s="12">
        <v>3.4000000000000002E-2</v>
      </c>
      <c r="F139" s="13" t="s">
        <v>145</v>
      </c>
      <c r="J139" s="19"/>
      <c r="M139" s="13"/>
      <c r="P139" s="15"/>
      <c r="R139" s="15"/>
    </row>
    <row r="140" spans="1:18" s="19" customFormat="1" x14ac:dyDescent="0.2">
      <c r="A140" s="34"/>
      <c r="B140" s="30"/>
      <c r="C140" s="16"/>
      <c r="D140" s="16" t="s">
        <v>90</v>
      </c>
      <c r="E140" s="17">
        <v>3.5000000000000003E-2</v>
      </c>
      <c r="F140" s="13"/>
      <c r="G140" s="20"/>
      <c r="M140" s="13"/>
      <c r="P140" s="15"/>
      <c r="R140" s="15"/>
    </row>
    <row r="141" spans="1:18" s="19" customFormat="1" ht="9.9499999999999993" customHeight="1" x14ac:dyDescent="0.2">
      <c r="A141" s="34"/>
      <c r="B141" s="30"/>
      <c r="C141" s="16"/>
      <c r="D141" s="16"/>
      <c r="E141" s="17" t="s">
        <v>150</v>
      </c>
      <c r="F141" s="18"/>
      <c r="M141" s="13"/>
      <c r="P141" s="15"/>
      <c r="R141" s="15"/>
    </row>
    <row r="142" spans="1:18" x14ac:dyDescent="0.2">
      <c r="A142" s="33">
        <v>36</v>
      </c>
      <c r="B142" s="29">
        <v>568</v>
      </c>
      <c r="C142" s="10">
        <v>0</v>
      </c>
      <c r="D142" s="10" t="s">
        <v>170</v>
      </c>
      <c r="E142" s="12">
        <v>4.9000000000000002E-2</v>
      </c>
      <c r="F142" s="13" t="s">
        <v>145</v>
      </c>
      <c r="J142" s="19"/>
      <c r="M142" s="13"/>
      <c r="P142" s="15"/>
      <c r="R142" s="15"/>
    </row>
    <row r="143" spans="1:18" s="19" customFormat="1" ht="9.9499999999999993" customHeight="1" x14ac:dyDescent="0.2">
      <c r="A143" s="34"/>
      <c r="B143" s="30"/>
      <c r="C143" s="16"/>
      <c r="D143" s="16"/>
      <c r="E143" s="17" t="s">
        <v>150</v>
      </c>
      <c r="F143" s="18"/>
      <c r="M143" s="13"/>
      <c r="P143" s="15"/>
      <c r="R143" s="15"/>
    </row>
    <row r="144" spans="1:18" x14ac:dyDescent="0.2">
      <c r="A144" s="33">
        <v>37</v>
      </c>
      <c r="B144" s="29">
        <v>335</v>
      </c>
      <c r="C144" s="10">
        <v>335</v>
      </c>
      <c r="D144" s="10" t="s">
        <v>171</v>
      </c>
      <c r="E144" s="12">
        <v>0.02</v>
      </c>
      <c r="F144" s="13" t="s">
        <v>145</v>
      </c>
      <c r="J144" s="19"/>
      <c r="M144" s="13"/>
      <c r="P144" s="15"/>
      <c r="R144" s="15"/>
    </row>
    <row r="145" spans="1:18" s="19" customFormat="1" ht="9.9499999999999993" customHeight="1" x14ac:dyDescent="0.2">
      <c r="A145" s="34"/>
      <c r="B145" s="30"/>
      <c r="C145" s="16"/>
      <c r="D145" s="16"/>
      <c r="E145" s="17" t="s">
        <v>150</v>
      </c>
      <c r="F145" s="18"/>
      <c r="M145" s="13"/>
      <c r="P145" s="15"/>
      <c r="R145" s="15"/>
    </row>
    <row r="146" spans="1:18" x14ac:dyDescent="0.2">
      <c r="A146" s="33">
        <v>39</v>
      </c>
      <c r="B146" s="29">
        <v>17</v>
      </c>
      <c r="C146" s="10">
        <v>17</v>
      </c>
      <c r="D146" s="10" t="s">
        <v>91</v>
      </c>
      <c r="E146" s="12" t="s">
        <v>154</v>
      </c>
      <c r="F146" s="13" t="s">
        <v>150</v>
      </c>
      <c r="J146" s="19"/>
      <c r="M146" s="13"/>
      <c r="P146" s="15"/>
      <c r="R146" s="15"/>
    </row>
    <row r="147" spans="1:18" x14ac:dyDescent="0.2">
      <c r="A147" s="33">
        <v>39</v>
      </c>
      <c r="B147" s="29">
        <v>367</v>
      </c>
      <c r="C147" s="10">
        <v>367</v>
      </c>
      <c r="D147" s="10" t="s">
        <v>92</v>
      </c>
      <c r="E147" s="12" t="s">
        <v>154</v>
      </c>
      <c r="F147" s="13" t="s">
        <v>150</v>
      </c>
      <c r="J147" s="19"/>
      <c r="M147" s="13"/>
      <c r="P147" s="15"/>
      <c r="R147" s="15"/>
    </row>
    <row r="148" spans="1:18" x14ac:dyDescent="0.2">
      <c r="A148" s="33">
        <v>39</v>
      </c>
      <c r="B148" s="29">
        <v>493</v>
      </c>
      <c r="C148" s="10">
        <v>0</v>
      </c>
      <c r="D148" s="10" t="s">
        <v>93</v>
      </c>
      <c r="E148" s="12" t="s">
        <v>154</v>
      </c>
      <c r="F148" s="13" t="s">
        <v>150</v>
      </c>
      <c r="J148" s="19"/>
      <c r="M148" s="13"/>
      <c r="P148" s="15"/>
      <c r="R148" s="15"/>
    </row>
    <row r="149" spans="1:18" s="19" customFormat="1" x14ac:dyDescent="0.2">
      <c r="A149" s="34"/>
      <c r="B149" s="30"/>
      <c r="C149" s="16"/>
      <c r="D149" s="16" t="s">
        <v>94</v>
      </c>
      <c r="E149" s="17" t="s">
        <v>154</v>
      </c>
      <c r="F149" s="18"/>
      <c r="M149" s="13"/>
      <c r="P149" s="15"/>
      <c r="R149" s="15"/>
    </row>
    <row r="150" spans="1:18" s="19" customFormat="1" ht="9.9499999999999993" customHeight="1" x14ac:dyDescent="0.2">
      <c r="A150" s="34"/>
      <c r="B150" s="30"/>
      <c r="C150" s="16"/>
      <c r="D150" s="16"/>
      <c r="E150" s="17" t="s">
        <v>150</v>
      </c>
      <c r="F150" s="18"/>
      <c r="M150" s="13"/>
      <c r="P150" s="15"/>
      <c r="R150" s="15"/>
    </row>
    <row r="151" spans="1:18" x14ac:dyDescent="0.2">
      <c r="A151" s="33">
        <v>40</v>
      </c>
      <c r="B151" s="29">
        <v>357</v>
      </c>
      <c r="C151" s="10">
        <v>357</v>
      </c>
      <c r="D151" s="10" t="s">
        <v>172</v>
      </c>
      <c r="E151" s="12">
        <v>0.08</v>
      </c>
      <c r="F151" s="13" t="s">
        <v>145</v>
      </c>
      <c r="J151" s="19"/>
      <c r="M151" s="13"/>
      <c r="P151" s="15"/>
      <c r="R151" s="15"/>
    </row>
    <row r="152" spans="1:18" s="19" customFormat="1" ht="9.9499999999999993" customHeight="1" x14ac:dyDescent="0.2">
      <c r="A152" s="34"/>
      <c r="B152" s="30"/>
      <c r="C152" s="16"/>
      <c r="D152" s="16"/>
      <c r="E152" s="17" t="s">
        <v>150</v>
      </c>
      <c r="F152" s="18"/>
      <c r="M152" s="13"/>
      <c r="P152" s="15"/>
      <c r="R152" s="15"/>
    </row>
    <row r="153" spans="1:18" x14ac:dyDescent="0.2">
      <c r="A153" s="33">
        <v>41</v>
      </c>
      <c r="B153" s="29">
        <v>71</v>
      </c>
      <c r="C153" s="10">
        <v>71</v>
      </c>
      <c r="D153" s="10" t="s">
        <v>95</v>
      </c>
      <c r="E153" s="12">
        <v>2.7E-2</v>
      </c>
      <c r="F153" s="13" t="s">
        <v>145</v>
      </c>
      <c r="J153" s="19"/>
      <c r="M153" s="13"/>
      <c r="P153" s="15"/>
      <c r="R153" s="15"/>
    </row>
    <row r="154" spans="1:18" x14ac:dyDescent="0.2">
      <c r="A154" s="33">
        <v>41</v>
      </c>
      <c r="B154" s="29">
        <v>259</v>
      </c>
      <c r="C154" s="10">
        <v>259</v>
      </c>
      <c r="D154" s="10" t="s">
        <v>96</v>
      </c>
      <c r="E154" s="12">
        <v>3.4000000000000002E-2</v>
      </c>
      <c r="F154" s="13" t="s">
        <v>145</v>
      </c>
      <c r="J154" s="19"/>
      <c r="M154" s="13"/>
      <c r="P154" s="15"/>
      <c r="R154" s="15"/>
    </row>
    <row r="155" spans="1:18" x14ac:dyDescent="0.2">
      <c r="A155" s="33">
        <v>41</v>
      </c>
      <c r="B155" s="29">
        <v>260</v>
      </c>
      <c r="C155" s="10">
        <v>0</v>
      </c>
      <c r="D155" s="10" t="s">
        <v>97</v>
      </c>
      <c r="E155" s="12">
        <v>3.2000000000000001E-2</v>
      </c>
      <c r="F155" s="13" t="s">
        <v>145</v>
      </c>
      <c r="J155" s="19"/>
      <c r="M155" s="13"/>
      <c r="P155" s="15"/>
      <c r="R155" s="15"/>
    </row>
    <row r="156" spans="1:18" s="19" customFormat="1" x14ac:dyDescent="0.2">
      <c r="A156" s="34"/>
      <c r="B156" s="30"/>
      <c r="C156" s="16"/>
      <c r="D156" s="16" t="s">
        <v>98</v>
      </c>
      <c r="E156" s="17">
        <v>3.1E-2</v>
      </c>
      <c r="F156" s="18"/>
      <c r="M156" s="13"/>
      <c r="P156" s="15"/>
      <c r="R156" s="15"/>
    </row>
    <row r="157" spans="1:18" s="19" customFormat="1" ht="9.9499999999999993" customHeight="1" x14ac:dyDescent="0.2">
      <c r="A157" s="34"/>
      <c r="B157" s="30"/>
      <c r="C157" s="16"/>
      <c r="D157" s="16"/>
      <c r="E157" s="17" t="s">
        <v>150</v>
      </c>
      <c r="F157" s="18"/>
      <c r="M157" s="13"/>
      <c r="P157" s="15"/>
      <c r="R157" s="15"/>
    </row>
    <row r="158" spans="1:18" x14ac:dyDescent="0.2">
      <c r="A158" s="33">
        <v>42</v>
      </c>
      <c r="B158" s="29">
        <v>371</v>
      </c>
      <c r="C158" s="10">
        <v>371</v>
      </c>
      <c r="D158" s="10" t="s">
        <v>173</v>
      </c>
      <c r="E158" s="12">
        <v>2.7E-2</v>
      </c>
      <c r="F158" s="13" t="s">
        <v>145</v>
      </c>
      <c r="J158" s="19"/>
      <c r="M158" s="13"/>
      <c r="P158" s="15"/>
      <c r="R158" s="15"/>
    </row>
    <row r="159" spans="1:18" s="19" customFormat="1" ht="9.9499999999999993" customHeight="1" x14ac:dyDescent="0.2">
      <c r="A159" s="34"/>
      <c r="B159" s="30"/>
      <c r="C159" s="16"/>
      <c r="D159" s="16"/>
      <c r="E159" s="17" t="s">
        <v>150</v>
      </c>
      <c r="F159" s="18"/>
      <c r="M159" s="13"/>
      <c r="P159" s="15"/>
      <c r="R159" s="15"/>
    </row>
    <row r="160" spans="1:18" x14ac:dyDescent="0.2">
      <c r="A160" s="33">
        <v>43</v>
      </c>
      <c r="B160" s="29">
        <v>401</v>
      </c>
      <c r="C160" s="10">
        <v>401</v>
      </c>
      <c r="D160" s="10" t="s">
        <v>174</v>
      </c>
      <c r="E160" s="12">
        <v>5.5E-2</v>
      </c>
      <c r="F160" s="13" t="s">
        <v>145</v>
      </c>
      <c r="J160" s="19"/>
      <c r="M160" s="13"/>
      <c r="P160" s="15"/>
      <c r="R160" s="15"/>
    </row>
    <row r="161" spans="1:18" s="19" customFormat="1" ht="9.9499999999999993" customHeight="1" x14ac:dyDescent="0.2">
      <c r="A161" s="34"/>
      <c r="B161" s="30"/>
      <c r="C161" s="16"/>
      <c r="D161" s="16"/>
      <c r="E161" s="17" t="s">
        <v>150</v>
      </c>
      <c r="F161" s="18"/>
      <c r="M161" s="13"/>
      <c r="P161" s="15"/>
      <c r="R161" s="15"/>
    </row>
    <row r="162" spans="1:18" x14ac:dyDescent="0.2">
      <c r="A162" s="33">
        <v>44</v>
      </c>
      <c r="B162" s="29">
        <v>411</v>
      </c>
      <c r="C162" s="10">
        <v>411</v>
      </c>
      <c r="D162" s="10" t="s">
        <v>99</v>
      </c>
      <c r="E162" s="12">
        <v>2.8000000000000001E-2</v>
      </c>
      <c r="F162" s="13" t="s">
        <v>145</v>
      </c>
      <c r="J162" s="19"/>
      <c r="M162" s="13"/>
      <c r="P162" s="15"/>
      <c r="R162" s="15"/>
    </row>
    <row r="163" spans="1:18" x14ac:dyDescent="0.2">
      <c r="A163" s="33">
        <v>44</v>
      </c>
      <c r="B163" s="29">
        <v>413</v>
      </c>
      <c r="C163" s="10">
        <v>413</v>
      </c>
      <c r="D163" s="10" t="s">
        <v>100</v>
      </c>
      <c r="E163" s="12">
        <v>3.4000000000000002E-2</v>
      </c>
      <c r="F163" s="13" t="s">
        <v>145</v>
      </c>
      <c r="J163" s="19"/>
      <c r="M163" s="13"/>
      <c r="P163" s="15"/>
      <c r="R163" s="15"/>
    </row>
    <row r="164" spans="1:18" s="19" customFormat="1" x14ac:dyDescent="0.2">
      <c r="A164" s="34"/>
      <c r="B164" s="30"/>
      <c r="C164" s="16"/>
      <c r="D164" s="16" t="s">
        <v>101</v>
      </c>
      <c r="E164" s="17">
        <v>3.1E-2</v>
      </c>
      <c r="F164" s="18"/>
      <c r="M164" s="13"/>
      <c r="P164" s="15"/>
      <c r="R164" s="15"/>
    </row>
    <row r="165" spans="1:18" s="19" customFormat="1" ht="9.9499999999999993" customHeight="1" x14ac:dyDescent="0.2">
      <c r="A165" s="34"/>
      <c r="B165" s="30"/>
      <c r="C165" s="16"/>
      <c r="D165" s="16"/>
      <c r="E165" s="17" t="s">
        <v>150</v>
      </c>
      <c r="F165" s="18"/>
      <c r="M165" s="13"/>
      <c r="P165" s="15"/>
      <c r="R165" s="15"/>
    </row>
    <row r="166" spans="1:18" x14ac:dyDescent="0.2">
      <c r="A166" s="33">
        <v>45</v>
      </c>
      <c r="B166" s="29">
        <v>369</v>
      </c>
      <c r="C166" s="10">
        <v>369</v>
      </c>
      <c r="D166" s="10" t="s">
        <v>175</v>
      </c>
      <c r="E166" s="12" t="s">
        <v>154</v>
      </c>
      <c r="F166" s="13" t="s">
        <v>150</v>
      </c>
      <c r="J166" s="19"/>
      <c r="M166" s="13"/>
      <c r="P166" s="15"/>
      <c r="R166" s="15"/>
    </row>
    <row r="167" spans="1:18" s="19" customFormat="1" ht="9.9499999999999993" customHeight="1" x14ac:dyDescent="0.2">
      <c r="A167" s="34"/>
      <c r="B167" s="30"/>
      <c r="C167" s="16"/>
      <c r="D167" s="16"/>
      <c r="E167" s="17" t="s">
        <v>150</v>
      </c>
      <c r="F167" s="18"/>
      <c r="M167" s="13"/>
      <c r="P167" s="15"/>
      <c r="R167" s="15"/>
    </row>
    <row r="168" spans="1:18" x14ac:dyDescent="0.2">
      <c r="A168" s="33">
        <v>46</v>
      </c>
      <c r="B168" s="29">
        <v>19</v>
      </c>
      <c r="C168" s="10">
        <v>19</v>
      </c>
      <c r="D168" s="10" t="s">
        <v>102</v>
      </c>
      <c r="E168" s="12">
        <v>3.0000000000000001E-3</v>
      </c>
      <c r="F168" s="13" t="s">
        <v>145</v>
      </c>
      <c r="J168" s="19"/>
      <c r="M168" s="13"/>
      <c r="P168" s="15"/>
      <c r="R168" s="15"/>
    </row>
    <row r="169" spans="1:18" x14ac:dyDescent="0.2">
      <c r="A169" s="33">
        <v>46</v>
      </c>
      <c r="B169" s="29">
        <v>352</v>
      </c>
      <c r="C169" s="10">
        <v>0</v>
      </c>
      <c r="D169" s="10" t="s">
        <v>103</v>
      </c>
      <c r="E169" s="12">
        <v>8.0000000000000002E-3</v>
      </c>
      <c r="F169" s="13" t="s">
        <v>145</v>
      </c>
      <c r="J169" s="19"/>
      <c r="M169" s="13"/>
      <c r="P169" s="15"/>
      <c r="R169" s="15"/>
    </row>
    <row r="170" spans="1:18" s="19" customFormat="1" x14ac:dyDescent="0.2">
      <c r="A170" s="34"/>
      <c r="B170" s="30"/>
      <c r="C170" s="16"/>
      <c r="D170" s="16" t="s">
        <v>104</v>
      </c>
      <c r="E170" s="17">
        <v>7.0000000000000001E-3</v>
      </c>
      <c r="F170" s="18"/>
      <c r="M170" s="13"/>
      <c r="P170" s="15"/>
      <c r="R170" s="15"/>
    </row>
    <row r="171" spans="1:18" s="19" customFormat="1" ht="9.9499999999999993" customHeight="1" x14ac:dyDescent="0.2">
      <c r="A171" s="34"/>
      <c r="B171" s="30"/>
      <c r="C171" s="16"/>
      <c r="D171" s="16"/>
      <c r="E171" s="17" t="s">
        <v>150</v>
      </c>
      <c r="F171" s="18"/>
      <c r="M171" s="13"/>
      <c r="P171" s="15"/>
      <c r="R171" s="15"/>
    </row>
    <row r="172" spans="1:18" x14ac:dyDescent="0.2">
      <c r="A172" s="33">
        <v>47</v>
      </c>
      <c r="B172" s="29">
        <v>274</v>
      </c>
      <c r="C172" s="10">
        <v>0</v>
      </c>
      <c r="D172" s="10" t="s">
        <v>176</v>
      </c>
      <c r="E172" s="12">
        <v>4.9000000000000002E-2</v>
      </c>
      <c r="F172" s="13" t="s">
        <v>145</v>
      </c>
      <c r="J172" s="19"/>
      <c r="M172" s="13"/>
      <c r="P172" s="15"/>
      <c r="R172" s="15"/>
    </row>
    <row r="173" spans="1:18" s="19" customFormat="1" ht="9.9499999999999993" customHeight="1" x14ac:dyDescent="0.2">
      <c r="A173" s="34"/>
      <c r="B173" s="30"/>
      <c r="C173" s="16"/>
      <c r="D173" s="16"/>
      <c r="E173" s="17" t="s">
        <v>150</v>
      </c>
      <c r="F173" s="18"/>
      <c r="M173" s="13"/>
      <c r="P173" s="15"/>
      <c r="R173" s="15"/>
    </row>
    <row r="174" spans="1:18" x14ac:dyDescent="0.2">
      <c r="A174" s="33">
        <v>48</v>
      </c>
      <c r="B174" s="29">
        <v>75</v>
      </c>
      <c r="C174" s="10">
        <v>75</v>
      </c>
      <c r="D174" s="10" t="s">
        <v>105</v>
      </c>
      <c r="E174" s="12">
        <v>2.1999999999999999E-2</v>
      </c>
      <c r="F174" s="13" t="s">
        <v>145</v>
      </c>
      <c r="J174" s="19"/>
      <c r="M174" s="13"/>
      <c r="P174" s="15"/>
      <c r="R174" s="15"/>
    </row>
    <row r="175" spans="1:18" x14ac:dyDescent="0.2">
      <c r="A175" s="33">
        <v>48</v>
      </c>
      <c r="B175" s="29">
        <v>162</v>
      </c>
      <c r="C175" s="10">
        <v>162</v>
      </c>
      <c r="D175" s="10" t="s">
        <v>106</v>
      </c>
      <c r="E175" s="12">
        <v>3.4000000000000002E-2</v>
      </c>
      <c r="F175" s="13" t="s">
        <v>145</v>
      </c>
      <c r="J175" s="19"/>
      <c r="M175" s="13"/>
      <c r="P175" s="15"/>
      <c r="R175" s="15"/>
    </row>
    <row r="176" spans="1:18" x14ac:dyDescent="0.2">
      <c r="A176" s="33">
        <v>48</v>
      </c>
      <c r="B176" s="29">
        <v>257</v>
      </c>
      <c r="C176" s="10">
        <v>257</v>
      </c>
      <c r="D176" s="10" t="s">
        <v>107</v>
      </c>
      <c r="E176" s="12">
        <v>3.6999999999999998E-2</v>
      </c>
      <c r="F176" s="13" t="s">
        <v>145</v>
      </c>
      <c r="J176" s="19"/>
      <c r="M176" s="13"/>
      <c r="P176" s="15"/>
      <c r="R176" s="15"/>
    </row>
    <row r="177" spans="1:18" x14ac:dyDescent="0.2">
      <c r="A177" s="33">
        <v>48</v>
      </c>
      <c r="B177" s="29">
        <v>428</v>
      </c>
      <c r="C177" s="10">
        <v>0</v>
      </c>
      <c r="D177" s="10" t="s">
        <v>108</v>
      </c>
      <c r="E177" s="12">
        <v>5.5E-2</v>
      </c>
      <c r="F177" s="13" t="s">
        <v>145</v>
      </c>
      <c r="J177" s="19"/>
      <c r="M177" s="13"/>
      <c r="P177" s="15"/>
      <c r="R177" s="15"/>
    </row>
    <row r="178" spans="1:18" x14ac:dyDescent="0.2">
      <c r="A178" s="33">
        <v>48</v>
      </c>
      <c r="B178" s="29">
        <v>447</v>
      </c>
      <c r="C178" s="10">
        <v>447</v>
      </c>
      <c r="D178" s="10" t="s">
        <v>109</v>
      </c>
      <c r="E178" s="12">
        <v>3.3000000000000002E-2</v>
      </c>
      <c r="F178" s="13" t="s">
        <v>145</v>
      </c>
      <c r="J178" s="19"/>
      <c r="M178" s="13"/>
      <c r="P178" s="15"/>
      <c r="R178" s="15"/>
    </row>
    <row r="179" spans="1:18" x14ac:dyDescent="0.2">
      <c r="A179" s="33">
        <v>48</v>
      </c>
      <c r="B179" s="29">
        <v>467</v>
      </c>
      <c r="C179" s="10">
        <v>467</v>
      </c>
      <c r="D179" s="10" t="s">
        <v>110</v>
      </c>
      <c r="E179" s="12">
        <v>1.7000000000000001E-2</v>
      </c>
      <c r="F179" s="13" t="s">
        <v>145</v>
      </c>
      <c r="J179" s="19"/>
      <c r="M179" s="13"/>
      <c r="P179" s="15"/>
      <c r="R179" s="15"/>
    </row>
    <row r="180" spans="1:18" x14ac:dyDescent="0.2">
      <c r="A180" s="33">
        <v>48</v>
      </c>
      <c r="B180" s="29">
        <v>531</v>
      </c>
      <c r="C180" s="10">
        <v>531</v>
      </c>
      <c r="D180" s="10" t="s">
        <v>111</v>
      </c>
      <c r="E180" s="12">
        <v>2.1999999999999999E-2</v>
      </c>
      <c r="F180" s="13" t="s">
        <v>145</v>
      </c>
      <c r="J180" s="19"/>
      <c r="M180" s="13"/>
      <c r="P180" s="15"/>
      <c r="R180" s="15"/>
    </row>
    <row r="181" spans="1:18" x14ac:dyDescent="0.2">
      <c r="A181" s="33">
        <v>48</v>
      </c>
      <c r="B181" s="29">
        <v>553</v>
      </c>
      <c r="C181" s="10">
        <v>553</v>
      </c>
      <c r="D181" s="10" t="s">
        <v>112</v>
      </c>
      <c r="E181" s="12">
        <v>4.5999999999999999E-2</v>
      </c>
      <c r="F181" s="13" t="s">
        <v>145</v>
      </c>
      <c r="J181" s="19"/>
      <c r="M181" s="13"/>
      <c r="P181" s="15"/>
      <c r="R181" s="15"/>
    </row>
    <row r="182" spans="1:18" x14ac:dyDescent="0.2">
      <c r="A182" s="33">
        <v>48</v>
      </c>
      <c r="B182" s="29">
        <v>559</v>
      </c>
      <c r="C182" s="10">
        <v>559</v>
      </c>
      <c r="D182" s="10" t="s">
        <v>113</v>
      </c>
      <c r="E182" s="12">
        <v>2.1999999999999999E-2</v>
      </c>
      <c r="F182" s="13" t="s">
        <v>145</v>
      </c>
      <c r="J182" s="19"/>
      <c r="M182" s="13"/>
      <c r="P182" s="15"/>
      <c r="R182" s="15"/>
    </row>
    <row r="183" spans="1:18" s="19" customFormat="1" x14ac:dyDescent="0.2">
      <c r="A183" s="34"/>
      <c r="B183" s="30"/>
      <c r="C183" s="16"/>
      <c r="D183" s="16" t="s">
        <v>114</v>
      </c>
      <c r="E183" s="17">
        <v>3.5999999999999997E-2</v>
      </c>
      <c r="F183" s="18"/>
      <c r="M183" s="13"/>
      <c r="P183" s="15"/>
      <c r="R183" s="15"/>
    </row>
    <row r="184" spans="1:18" s="19" customFormat="1" ht="9.9499999999999993" customHeight="1" x14ac:dyDescent="0.2">
      <c r="A184" s="34"/>
      <c r="B184" s="30"/>
      <c r="C184" s="16"/>
      <c r="D184" s="16"/>
      <c r="E184" s="17" t="s">
        <v>150</v>
      </c>
      <c r="F184" s="18"/>
      <c r="M184" s="13"/>
      <c r="P184" s="15"/>
      <c r="R184" s="15"/>
    </row>
    <row r="185" spans="1:18" x14ac:dyDescent="0.2">
      <c r="A185" s="33">
        <v>49</v>
      </c>
      <c r="B185" s="29">
        <v>208</v>
      </c>
      <c r="C185" s="10">
        <v>0</v>
      </c>
      <c r="D185" s="10" t="s">
        <v>177</v>
      </c>
      <c r="E185" s="12">
        <v>1.0999999999999999E-2</v>
      </c>
      <c r="F185" s="13" t="s">
        <v>145</v>
      </c>
      <c r="J185" s="19"/>
      <c r="M185" s="13"/>
      <c r="P185" s="15"/>
      <c r="R185" s="15"/>
    </row>
    <row r="186" spans="1:18" s="19" customFormat="1" ht="9.9499999999999993" customHeight="1" x14ac:dyDescent="0.2">
      <c r="A186" s="34"/>
      <c r="B186" s="30"/>
      <c r="C186" s="16"/>
      <c r="D186" s="16"/>
      <c r="E186" s="17" t="s">
        <v>150</v>
      </c>
      <c r="F186" s="18"/>
      <c r="M186" s="13"/>
      <c r="P186" s="15"/>
      <c r="R186" s="15"/>
    </row>
    <row r="187" spans="1:18" x14ac:dyDescent="0.2">
      <c r="A187" s="33">
        <v>50</v>
      </c>
      <c r="B187" s="29">
        <v>215</v>
      </c>
      <c r="C187" s="10">
        <v>215</v>
      </c>
      <c r="D187" s="10" t="s">
        <v>115</v>
      </c>
      <c r="E187" s="12" t="s">
        <v>154</v>
      </c>
      <c r="F187" s="13" t="s">
        <v>150</v>
      </c>
      <c r="J187" s="19"/>
      <c r="M187" s="13"/>
      <c r="P187" s="15"/>
      <c r="R187" s="15"/>
    </row>
    <row r="188" spans="1:18" x14ac:dyDescent="0.2">
      <c r="A188" s="33">
        <v>50</v>
      </c>
      <c r="B188" s="29">
        <v>381</v>
      </c>
      <c r="C188" s="10">
        <v>381</v>
      </c>
      <c r="D188" s="10" t="s">
        <v>116</v>
      </c>
      <c r="E188" s="12" t="s">
        <v>154</v>
      </c>
      <c r="F188" s="13" t="s">
        <v>150</v>
      </c>
      <c r="J188" s="19"/>
      <c r="M188" s="13"/>
      <c r="P188" s="15"/>
      <c r="R188" s="15"/>
    </row>
    <row r="189" spans="1:18" x14ac:dyDescent="0.2">
      <c r="A189" s="33">
        <v>50</v>
      </c>
      <c r="B189" s="29">
        <v>391</v>
      </c>
      <c r="C189" s="10">
        <v>391</v>
      </c>
      <c r="D189" s="10" t="s">
        <v>117</v>
      </c>
      <c r="E189" s="12" t="s">
        <v>154</v>
      </c>
      <c r="F189" s="13" t="s">
        <v>150</v>
      </c>
      <c r="J189" s="19"/>
      <c r="M189" s="13"/>
      <c r="P189" s="15"/>
      <c r="R189" s="15"/>
    </row>
    <row r="190" spans="1:18" x14ac:dyDescent="0.2">
      <c r="A190" s="33">
        <v>50</v>
      </c>
      <c r="B190" s="29">
        <v>471</v>
      </c>
      <c r="C190" s="10">
        <v>471</v>
      </c>
      <c r="D190" s="10" t="s">
        <v>118</v>
      </c>
      <c r="E190" s="12" t="s">
        <v>154</v>
      </c>
      <c r="F190" s="13" t="s">
        <v>150</v>
      </c>
      <c r="J190" s="19"/>
      <c r="M190" s="13"/>
      <c r="P190" s="15"/>
      <c r="R190" s="15"/>
    </row>
    <row r="191" spans="1:18" s="19" customFormat="1" x14ac:dyDescent="0.2">
      <c r="A191" s="34"/>
      <c r="B191" s="30"/>
      <c r="C191" s="16"/>
      <c r="D191" s="16" t="s">
        <v>119</v>
      </c>
      <c r="E191" s="17" t="s">
        <v>154</v>
      </c>
      <c r="F191" s="18"/>
      <c r="M191" s="13"/>
      <c r="P191" s="15"/>
      <c r="R191" s="15"/>
    </row>
    <row r="192" spans="1:18" s="19" customFormat="1" ht="9.9499999999999993" customHeight="1" x14ac:dyDescent="0.2">
      <c r="A192" s="34"/>
      <c r="B192" s="30"/>
      <c r="C192" s="16"/>
      <c r="D192" s="16"/>
      <c r="E192" s="17" t="s">
        <v>150</v>
      </c>
      <c r="F192" s="18"/>
      <c r="M192" s="13"/>
      <c r="P192" s="15"/>
      <c r="R192" s="15"/>
    </row>
    <row r="193" spans="1:18" x14ac:dyDescent="0.2">
      <c r="A193" s="33">
        <v>51</v>
      </c>
      <c r="B193" s="29">
        <v>439</v>
      </c>
      <c r="C193" s="10">
        <v>439</v>
      </c>
      <c r="D193" s="10" t="s">
        <v>178</v>
      </c>
      <c r="E193" s="12" t="s">
        <v>154</v>
      </c>
      <c r="F193" s="13" t="s">
        <v>150</v>
      </c>
      <c r="J193" s="19"/>
      <c r="M193" s="13"/>
      <c r="P193" s="15"/>
      <c r="R193" s="15"/>
    </row>
    <row r="194" spans="1:18" ht="9.9499999999999993" customHeight="1" x14ac:dyDescent="0.2">
      <c r="A194" s="33"/>
      <c r="B194" s="31"/>
      <c r="C194" s="10"/>
      <c r="D194" s="10"/>
      <c r="E194" s="12" t="s">
        <v>150</v>
      </c>
      <c r="F194" s="13"/>
      <c r="J194" s="19"/>
      <c r="M194" s="13"/>
      <c r="P194" s="15"/>
      <c r="R194" s="15"/>
    </row>
    <row r="195" spans="1:18" x14ac:dyDescent="0.2">
      <c r="A195" s="33">
        <v>52</v>
      </c>
      <c r="B195" s="29">
        <v>449</v>
      </c>
      <c r="C195" s="10">
        <v>449</v>
      </c>
      <c r="D195" s="10" t="s">
        <v>179</v>
      </c>
      <c r="E195" s="12">
        <v>4.4999999999999998E-2</v>
      </c>
      <c r="F195" s="13" t="s">
        <v>67</v>
      </c>
      <c r="J195" s="19"/>
      <c r="M195" s="13"/>
      <c r="P195" s="15"/>
      <c r="R195" s="15"/>
    </row>
    <row r="196" spans="1:18" s="19" customFormat="1" ht="9.9499999999999993" customHeight="1" x14ac:dyDescent="0.2">
      <c r="A196" s="34"/>
      <c r="B196" s="30"/>
      <c r="C196" s="16"/>
      <c r="D196" s="16"/>
      <c r="E196" s="17" t="s">
        <v>150</v>
      </c>
      <c r="F196" s="18"/>
      <c r="M196" s="13"/>
      <c r="P196" s="15"/>
      <c r="R196" s="15"/>
    </row>
    <row r="197" spans="1:18" x14ac:dyDescent="0.2">
      <c r="A197" s="33">
        <v>53</v>
      </c>
      <c r="B197" s="29">
        <v>9</v>
      </c>
      <c r="C197" s="10">
        <v>9</v>
      </c>
      <c r="D197" s="10" t="s">
        <v>120</v>
      </c>
      <c r="E197" s="12">
        <v>1.9E-2</v>
      </c>
      <c r="F197" s="13" t="s">
        <v>145</v>
      </c>
      <c r="J197" s="19"/>
      <c r="M197" s="13"/>
      <c r="P197" s="15"/>
      <c r="R197" s="15"/>
    </row>
    <row r="198" spans="1:18" x14ac:dyDescent="0.2">
      <c r="A198" s="33">
        <v>53</v>
      </c>
      <c r="B198" s="29">
        <v>99</v>
      </c>
      <c r="C198" s="10">
        <v>99</v>
      </c>
      <c r="D198" s="10" t="s">
        <v>121</v>
      </c>
      <c r="E198" s="12">
        <v>2.3E-2</v>
      </c>
      <c r="F198" s="13" t="s">
        <v>145</v>
      </c>
      <c r="J198" s="19"/>
      <c r="M198" s="13"/>
      <c r="P198" s="15"/>
      <c r="R198" s="15"/>
    </row>
    <row r="199" spans="1:18" x14ac:dyDescent="0.2">
      <c r="A199" s="33">
        <v>53</v>
      </c>
      <c r="B199" s="29">
        <v>127</v>
      </c>
      <c r="C199" s="10">
        <v>127</v>
      </c>
      <c r="D199" s="10" t="s">
        <v>122</v>
      </c>
      <c r="E199" s="12">
        <v>2.5000000000000001E-2</v>
      </c>
      <c r="F199" s="13" t="s">
        <v>145</v>
      </c>
      <c r="J199" s="19"/>
      <c r="M199" s="13"/>
      <c r="P199" s="15"/>
      <c r="R199" s="15"/>
    </row>
    <row r="200" spans="1:18" x14ac:dyDescent="0.2">
      <c r="A200" s="33">
        <v>53</v>
      </c>
      <c r="B200" s="29">
        <v>167</v>
      </c>
      <c r="C200" s="10">
        <v>167</v>
      </c>
      <c r="D200" s="10" t="s">
        <v>123</v>
      </c>
      <c r="E200" s="12">
        <v>2.1999999999999999E-2</v>
      </c>
      <c r="F200" s="13" t="s">
        <v>145</v>
      </c>
      <c r="J200" s="19"/>
      <c r="M200" s="13"/>
      <c r="P200" s="15"/>
      <c r="R200" s="15"/>
    </row>
    <row r="201" spans="1:18" x14ac:dyDescent="0.2">
      <c r="A201" s="33">
        <v>53</v>
      </c>
      <c r="B201" s="29">
        <v>427</v>
      </c>
      <c r="C201" s="10">
        <v>427</v>
      </c>
      <c r="D201" s="10" t="s">
        <v>124</v>
      </c>
      <c r="E201" s="12">
        <v>2.5000000000000001E-2</v>
      </c>
      <c r="F201" s="13" t="s">
        <v>67</v>
      </c>
      <c r="J201" s="19"/>
      <c r="M201" s="13"/>
      <c r="P201" s="15"/>
      <c r="R201" s="15"/>
    </row>
    <row r="202" spans="1:18" s="19" customFormat="1" x14ac:dyDescent="0.2">
      <c r="A202" s="34"/>
      <c r="B202" s="30"/>
      <c r="C202" s="16"/>
      <c r="D202" s="16" t="s">
        <v>125</v>
      </c>
      <c r="E202" s="17">
        <v>2.3E-2</v>
      </c>
      <c r="F202" s="18"/>
      <c r="M202" s="13"/>
      <c r="P202" s="15"/>
      <c r="R202" s="15"/>
    </row>
    <row r="203" spans="1:18" s="19" customFormat="1" ht="9.9499999999999993" customHeight="1" x14ac:dyDescent="0.2">
      <c r="A203" s="34"/>
      <c r="B203" s="30"/>
      <c r="C203" s="16"/>
      <c r="D203" s="16"/>
      <c r="E203" s="17" t="s">
        <v>150</v>
      </c>
      <c r="F203" s="18"/>
      <c r="M203" s="13"/>
      <c r="P203" s="15"/>
      <c r="R203" s="15"/>
    </row>
    <row r="204" spans="1:18" x14ac:dyDescent="0.2">
      <c r="A204" s="33">
        <v>54</v>
      </c>
      <c r="B204" s="29">
        <v>461</v>
      </c>
      <c r="C204" s="10">
        <v>461</v>
      </c>
      <c r="D204" s="10" t="s">
        <v>180</v>
      </c>
      <c r="E204" s="12">
        <v>3.3000000000000002E-2</v>
      </c>
      <c r="F204" s="13" t="s">
        <v>145</v>
      </c>
      <c r="J204" s="19"/>
      <c r="M204" s="13"/>
      <c r="P204" s="15"/>
      <c r="R204" s="15"/>
    </row>
    <row r="205" spans="1:18" s="19" customFormat="1" ht="9.9499999999999993" customHeight="1" x14ac:dyDescent="0.2">
      <c r="A205" s="34"/>
      <c r="B205" s="30"/>
      <c r="C205" s="16"/>
      <c r="D205" s="16"/>
      <c r="E205" s="17" t="s">
        <v>150</v>
      </c>
      <c r="F205" s="18"/>
      <c r="M205" s="13"/>
      <c r="P205" s="15"/>
      <c r="R205" s="15"/>
    </row>
    <row r="206" spans="1:18" x14ac:dyDescent="0.2">
      <c r="A206" s="33">
        <v>55</v>
      </c>
      <c r="B206" s="29">
        <v>223</v>
      </c>
      <c r="C206" s="10">
        <v>223</v>
      </c>
      <c r="D206" s="10" t="s">
        <v>181</v>
      </c>
      <c r="E206" s="12" t="s">
        <v>154</v>
      </c>
      <c r="F206" s="13" t="s">
        <v>150</v>
      </c>
      <c r="G206" s="20"/>
      <c r="J206" s="19"/>
      <c r="M206" s="13"/>
      <c r="P206" s="15"/>
      <c r="R206" s="15"/>
    </row>
    <row r="207" spans="1:18" s="19" customFormat="1" ht="9.9499999999999993" customHeight="1" x14ac:dyDescent="0.2">
      <c r="A207" s="34"/>
      <c r="B207" s="30"/>
      <c r="C207" s="16"/>
      <c r="D207" s="16"/>
      <c r="E207" s="17" t="s">
        <v>150</v>
      </c>
      <c r="F207" s="18"/>
      <c r="G207" s="20"/>
      <c r="M207" s="13"/>
      <c r="P207" s="15"/>
      <c r="R207" s="15"/>
    </row>
    <row r="208" spans="1:18" x14ac:dyDescent="0.2">
      <c r="A208" s="33">
        <v>56</v>
      </c>
      <c r="B208" s="29">
        <v>491</v>
      </c>
      <c r="C208" s="10">
        <v>491</v>
      </c>
      <c r="D208" s="10" t="s">
        <v>126</v>
      </c>
      <c r="E208" s="12">
        <v>3.1E-2</v>
      </c>
      <c r="F208" s="13" t="s">
        <v>145</v>
      </c>
      <c r="J208" s="19"/>
      <c r="M208" s="13"/>
      <c r="P208" s="15"/>
      <c r="R208" s="15"/>
    </row>
    <row r="209" spans="1:18" s="19" customFormat="1" ht="9.9499999999999993" customHeight="1" x14ac:dyDescent="0.2">
      <c r="A209" s="34"/>
      <c r="B209" s="30"/>
      <c r="C209" s="16"/>
      <c r="D209" s="16"/>
      <c r="E209" s="17" t="s">
        <v>150</v>
      </c>
      <c r="F209" s="18"/>
      <c r="M209" s="13"/>
      <c r="P209" s="15"/>
      <c r="R209" s="15"/>
    </row>
    <row r="210" spans="1:18" ht="12" customHeight="1" x14ac:dyDescent="0.2">
      <c r="A210" s="33">
        <v>57</v>
      </c>
      <c r="B210" s="29">
        <v>473</v>
      </c>
      <c r="C210" s="10">
        <v>473</v>
      </c>
      <c r="D210" s="10" t="s">
        <v>182</v>
      </c>
      <c r="E210" s="12">
        <v>1.7000000000000001E-2</v>
      </c>
      <c r="F210" s="13" t="s">
        <v>145</v>
      </c>
      <c r="J210" s="19"/>
      <c r="M210" s="13"/>
      <c r="P210" s="15"/>
      <c r="R210" s="15"/>
    </row>
    <row r="211" spans="1:18" s="19" customFormat="1" ht="9.9499999999999993" customHeight="1" x14ac:dyDescent="0.2">
      <c r="A211" s="34"/>
      <c r="B211" s="30"/>
      <c r="C211" s="16"/>
      <c r="D211" s="16"/>
      <c r="E211" s="17" t="s">
        <v>150</v>
      </c>
      <c r="F211" s="18"/>
      <c r="M211" s="13"/>
      <c r="P211" s="15"/>
      <c r="R211" s="15"/>
    </row>
    <row r="212" spans="1:18" x14ac:dyDescent="0.2">
      <c r="A212" s="33">
        <v>58</v>
      </c>
      <c r="B212" s="29">
        <v>407</v>
      </c>
      <c r="C212" s="10">
        <v>407</v>
      </c>
      <c r="D212" s="10" t="s">
        <v>127</v>
      </c>
      <c r="E212" s="12">
        <v>4.2999999999999997E-2</v>
      </c>
      <c r="F212" s="13" t="s">
        <v>145</v>
      </c>
      <c r="J212" s="19"/>
      <c r="M212" s="13"/>
      <c r="P212" s="15"/>
      <c r="R212" s="15"/>
    </row>
    <row r="213" spans="1:18" x14ac:dyDescent="0.2">
      <c r="A213" s="33">
        <v>58</v>
      </c>
      <c r="B213" s="29">
        <v>499</v>
      </c>
      <c r="C213" s="10">
        <v>499</v>
      </c>
      <c r="D213" s="10" t="s">
        <v>128</v>
      </c>
      <c r="E213" s="12">
        <v>0.08</v>
      </c>
      <c r="F213" s="13" t="s">
        <v>145</v>
      </c>
      <c r="J213" s="19"/>
      <c r="M213" s="13"/>
      <c r="P213" s="15"/>
      <c r="R213" s="15"/>
    </row>
    <row r="214" spans="1:18" x14ac:dyDescent="0.2">
      <c r="A214" s="33">
        <v>58</v>
      </c>
      <c r="B214" s="29">
        <v>509</v>
      </c>
      <c r="C214" s="10">
        <v>509</v>
      </c>
      <c r="D214" s="10" t="s">
        <v>129</v>
      </c>
      <c r="E214" s="12">
        <v>0.04</v>
      </c>
      <c r="F214" s="13" t="s">
        <v>145</v>
      </c>
      <c r="J214" s="19"/>
      <c r="M214" s="13"/>
      <c r="P214" s="15"/>
      <c r="R214" s="15"/>
    </row>
    <row r="215" spans="1:18" s="19" customFormat="1" x14ac:dyDescent="0.2">
      <c r="A215" s="34"/>
      <c r="B215" s="30"/>
      <c r="C215" s="16"/>
      <c r="D215" s="16" t="s">
        <v>130</v>
      </c>
      <c r="E215" s="17">
        <v>4.5999999999999999E-2</v>
      </c>
      <c r="F215" s="18"/>
      <c r="M215" s="13"/>
      <c r="P215" s="15"/>
      <c r="R215" s="15"/>
    </row>
    <row r="216" spans="1:18" s="19" customFormat="1" ht="9.9499999999999993" customHeight="1" x14ac:dyDescent="0.2">
      <c r="A216" s="34"/>
      <c r="B216" s="30"/>
      <c r="C216" s="16"/>
      <c r="D216" s="16"/>
      <c r="E216" s="17" t="s">
        <v>150</v>
      </c>
      <c r="F216" s="18"/>
      <c r="M216" s="13"/>
      <c r="P216" s="15"/>
      <c r="R216" s="15"/>
    </row>
    <row r="217" spans="1:18" x14ac:dyDescent="0.2">
      <c r="A217" s="33">
        <v>59</v>
      </c>
      <c r="B217" s="29">
        <v>582</v>
      </c>
      <c r="C217" s="10">
        <v>0</v>
      </c>
      <c r="D217" s="10" t="s">
        <v>183</v>
      </c>
      <c r="E217" s="12">
        <v>6.0999999999999999E-2</v>
      </c>
      <c r="F217" s="13" t="s">
        <v>145</v>
      </c>
      <c r="J217" s="19"/>
      <c r="M217" s="13"/>
      <c r="P217" s="15"/>
      <c r="R217" s="15"/>
    </row>
    <row r="218" spans="1:18" ht="9.9499999999999993" customHeight="1" x14ac:dyDescent="0.2">
      <c r="A218" s="33"/>
      <c r="B218" s="31"/>
      <c r="C218" s="10"/>
      <c r="D218" s="10"/>
      <c r="E218" s="12" t="s">
        <v>150</v>
      </c>
      <c r="F218" s="13"/>
      <c r="J218" s="19"/>
      <c r="M218" s="13"/>
      <c r="P218" s="15"/>
      <c r="R218" s="15"/>
    </row>
    <row r="219" spans="1:18" x14ac:dyDescent="0.2">
      <c r="A219" s="33">
        <v>60</v>
      </c>
      <c r="B219" s="29">
        <v>174</v>
      </c>
      <c r="C219" s="10">
        <v>0</v>
      </c>
      <c r="D219" s="10" t="s">
        <v>184</v>
      </c>
      <c r="E219" s="12">
        <v>1.7000000000000001E-2</v>
      </c>
      <c r="F219" s="13" t="s">
        <v>145</v>
      </c>
      <c r="J219" s="19"/>
      <c r="M219" s="13"/>
      <c r="P219" s="15"/>
      <c r="R219" s="15"/>
    </row>
    <row r="220" spans="1:18" s="19" customFormat="1" ht="9.9499999999999993" customHeight="1" x14ac:dyDescent="0.2">
      <c r="A220" s="34"/>
      <c r="B220" s="30"/>
      <c r="C220" s="16"/>
      <c r="D220" s="16"/>
      <c r="E220" s="17" t="s">
        <v>150</v>
      </c>
      <c r="F220" s="18"/>
      <c r="M220" s="13"/>
      <c r="P220" s="15"/>
      <c r="R220" s="15"/>
    </row>
    <row r="221" spans="1:18" x14ac:dyDescent="0.2">
      <c r="A221" s="33">
        <v>61</v>
      </c>
      <c r="B221" s="29">
        <v>175</v>
      </c>
      <c r="C221" s="10">
        <v>175</v>
      </c>
      <c r="D221" s="10" t="s">
        <v>185</v>
      </c>
      <c r="E221" s="12">
        <v>3.2000000000000001E-2</v>
      </c>
      <c r="F221" s="13" t="s">
        <v>145</v>
      </c>
      <c r="J221" s="19"/>
      <c r="M221" s="13"/>
      <c r="P221" s="15"/>
      <c r="R221" s="15"/>
    </row>
    <row r="222" spans="1:18" s="19" customFormat="1" ht="9.9499999999999993" customHeight="1" x14ac:dyDescent="0.2">
      <c r="A222" s="34"/>
      <c r="B222" s="30"/>
      <c r="C222" s="16"/>
      <c r="D222" s="16"/>
      <c r="E222" s="17" t="s">
        <v>150</v>
      </c>
      <c r="F222" s="18"/>
      <c r="M222" s="13"/>
      <c r="P222" s="15"/>
      <c r="R222" s="15"/>
    </row>
    <row r="223" spans="1:18" x14ac:dyDescent="0.2">
      <c r="A223" s="33">
        <v>62</v>
      </c>
      <c r="B223" s="29">
        <v>343</v>
      </c>
      <c r="C223" s="10">
        <v>0</v>
      </c>
      <c r="D223" s="10" t="s">
        <v>186</v>
      </c>
      <c r="E223" s="12" t="s">
        <v>154</v>
      </c>
      <c r="F223" s="13" t="s">
        <v>150</v>
      </c>
      <c r="J223" s="19"/>
      <c r="M223" s="13"/>
      <c r="P223" s="15"/>
      <c r="R223" s="15"/>
    </row>
    <row r="224" spans="1:18" s="19" customFormat="1" ht="9.9499999999999993" customHeight="1" x14ac:dyDescent="0.2">
      <c r="A224" s="34"/>
      <c r="B224" s="30"/>
      <c r="C224" s="16"/>
      <c r="D224" s="16"/>
      <c r="E224" s="17" t="s">
        <v>150</v>
      </c>
      <c r="F224" s="18"/>
      <c r="M224" s="13"/>
      <c r="P224" s="15"/>
      <c r="R224" s="15"/>
    </row>
    <row r="225" spans="1:18" x14ac:dyDescent="0.2">
      <c r="A225" s="33">
        <v>63</v>
      </c>
      <c r="B225" s="29">
        <v>572</v>
      </c>
      <c r="C225" s="10">
        <v>0</v>
      </c>
      <c r="D225" s="10" t="s">
        <v>187</v>
      </c>
      <c r="E225" s="12" t="s">
        <v>154</v>
      </c>
      <c r="F225" s="13" t="s">
        <v>150</v>
      </c>
      <c r="J225" s="19"/>
      <c r="M225" s="13"/>
      <c r="P225" s="15"/>
      <c r="R225" s="15"/>
    </row>
    <row r="226" spans="1:18" s="19" customFormat="1" ht="9.9499999999999993" customHeight="1" x14ac:dyDescent="0.2">
      <c r="A226" s="34"/>
      <c r="B226" s="30"/>
      <c r="C226" s="16"/>
      <c r="D226" s="16"/>
      <c r="E226" s="17" t="s">
        <v>150</v>
      </c>
      <c r="F226" s="18"/>
      <c r="G226" s="20"/>
      <c r="M226" s="13"/>
      <c r="P226" s="15"/>
      <c r="R226" s="15"/>
    </row>
    <row r="227" spans="1:18" x14ac:dyDescent="0.2">
      <c r="A227" s="33">
        <v>64</v>
      </c>
      <c r="B227" s="29">
        <v>359</v>
      </c>
      <c r="C227" s="10">
        <v>359</v>
      </c>
      <c r="D227" s="10" t="s">
        <v>188</v>
      </c>
      <c r="E227" s="12">
        <v>2.1999999999999999E-2</v>
      </c>
      <c r="F227" s="13" t="s">
        <v>145</v>
      </c>
      <c r="J227" s="19"/>
      <c r="M227" s="13"/>
      <c r="P227" s="15"/>
      <c r="R227" s="15"/>
    </row>
    <row r="228" spans="1:18" s="19" customFormat="1" ht="9.9499999999999993" customHeight="1" x14ac:dyDescent="0.2">
      <c r="A228" s="34"/>
      <c r="B228" s="30"/>
      <c r="C228" s="16"/>
      <c r="D228" s="16"/>
      <c r="E228" s="17" t="s">
        <v>150</v>
      </c>
      <c r="F228" s="18"/>
      <c r="M228" s="13"/>
      <c r="P228" s="15"/>
      <c r="R228" s="15"/>
    </row>
    <row r="229" spans="1:18" x14ac:dyDescent="0.2">
      <c r="A229" s="33">
        <v>65</v>
      </c>
      <c r="B229" s="29">
        <v>276</v>
      </c>
      <c r="C229" s="10">
        <v>0</v>
      </c>
      <c r="D229" s="10" t="s">
        <v>189</v>
      </c>
      <c r="E229" s="12">
        <v>3.5999999999999997E-2</v>
      </c>
      <c r="F229" s="13" t="s">
        <v>145</v>
      </c>
      <c r="J229" s="19"/>
      <c r="M229" s="13"/>
      <c r="P229" s="15"/>
      <c r="R229" s="15"/>
    </row>
    <row r="230" spans="1:18" ht="9.9499999999999993" customHeight="1" x14ac:dyDescent="0.2">
      <c r="A230" s="33"/>
      <c r="B230" s="31"/>
      <c r="C230" s="10"/>
      <c r="D230" s="10"/>
      <c r="E230" s="12" t="s">
        <v>150</v>
      </c>
      <c r="F230" s="13"/>
      <c r="J230" s="19"/>
      <c r="M230" s="13"/>
      <c r="P230" s="15"/>
      <c r="R230" s="15"/>
    </row>
    <row r="231" spans="1:18" x14ac:dyDescent="0.2">
      <c r="A231" s="33">
        <v>66</v>
      </c>
      <c r="B231" s="29">
        <v>263</v>
      </c>
      <c r="C231" s="10">
        <v>263</v>
      </c>
      <c r="D231" s="10" t="s">
        <v>190</v>
      </c>
      <c r="E231" s="12">
        <v>4.3999999999999997E-2</v>
      </c>
      <c r="F231" s="13" t="s">
        <v>145</v>
      </c>
      <c r="J231" s="19"/>
      <c r="M231" s="13"/>
      <c r="P231" s="15"/>
      <c r="R231" s="15"/>
    </row>
    <row r="232" spans="1:18" ht="9.9499999999999993" customHeight="1" x14ac:dyDescent="0.2">
      <c r="A232" s="33"/>
      <c r="B232" s="31"/>
      <c r="C232" s="10"/>
      <c r="D232" s="10"/>
      <c r="E232" s="12" t="s">
        <v>150</v>
      </c>
      <c r="F232" s="13"/>
      <c r="J232" s="19"/>
      <c r="M232" s="13"/>
      <c r="P232" s="15"/>
      <c r="R232" s="15"/>
    </row>
    <row r="233" spans="1:18" x14ac:dyDescent="0.2">
      <c r="A233" s="33">
        <v>67</v>
      </c>
      <c r="B233" s="29">
        <v>57</v>
      </c>
      <c r="C233" s="10">
        <v>57</v>
      </c>
      <c r="D233" s="10" t="s">
        <v>131</v>
      </c>
      <c r="E233" s="12">
        <v>1.9E-2</v>
      </c>
      <c r="F233" s="13" t="s">
        <v>145</v>
      </c>
      <c r="J233" s="19"/>
      <c r="M233" s="13"/>
      <c r="P233" s="15"/>
      <c r="R233" s="15"/>
    </row>
    <row r="234" spans="1:18" x14ac:dyDescent="0.2">
      <c r="A234" s="33">
        <v>67</v>
      </c>
      <c r="B234" s="29">
        <v>149</v>
      </c>
      <c r="C234" s="10"/>
      <c r="D234" s="10" t="s">
        <v>132</v>
      </c>
      <c r="E234" s="12">
        <v>1.6E-2</v>
      </c>
      <c r="F234" s="13" t="s">
        <v>145</v>
      </c>
      <c r="J234" s="19"/>
      <c r="M234" s="13"/>
      <c r="P234" s="15"/>
      <c r="R234" s="15"/>
    </row>
    <row r="235" spans="1:18" x14ac:dyDescent="0.2">
      <c r="A235" s="33"/>
      <c r="B235" s="31"/>
      <c r="C235" s="10"/>
      <c r="D235" s="16" t="s">
        <v>133</v>
      </c>
      <c r="E235" s="17">
        <v>1.7999999999999999E-2</v>
      </c>
      <c r="F235" s="13"/>
      <c r="I235" s="19"/>
      <c r="J235" s="19"/>
      <c r="M235" s="13"/>
      <c r="P235" s="15"/>
      <c r="R235" s="15"/>
    </row>
    <row r="236" spans="1:18" ht="9.9499999999999993" customHeight="1" x14ac:dyDescent="0.2">
      <c r="A236" s="33"/>
      <c r="B236" s="31"/>
      <c r="C236" s="10"/>
      <c r="D236" s="10"/>
      <c r="E236" s="12" t="s">
        <v>150</v>
      </c>
      <c r="F236" s="13"/>
      <c r="J236" s="19"/>
      <c r="M236" s="13"/>
      <c r="P236" s="15"/>
      <c r="R236" s="15"/>
    </row>
    <row r="237" spans="1:18" x14ac:dyDescent="0.2">
      <c r="A237" s="33">
        <v>68</v>
      </c>
      <c r="B237" s="29">
        <v>305</v>
      </c>
      <c r="C237" s="10">
        <v>0</v>
      </c>
      <c r="D237" s="10" t="s">
        <v>191</v>
      </c>
      <c r="E237" s="12">
        <v>0.06</v>
      </c>
      <c r="F237" s="13" t="s">
        <v>145</v>
      </c>
      <c r="J237" s="19"/>
      <c r="M237" s="13"/>
      <c r="P237" s="15"/>
      <c r="R237" s="15"/>
    </row>
    <row r="238" spans="1:18" s="19" customFormat="1" ht="9.9499999999999993" customHeight="1" x14ac:dyDescent="0.2">
      <c r="A238" s="34"/>
      <c r="B238" s="30"/>
      <c r="C238" s="16"/>
      <c r="D238" s="16"/>
      <c r="E238" s="17" t="s">
        <v>150</v>
      </c>
      <c r="F238" s="18"/>
      <c r="M238" s="13"/>
      <c r="P238" s="15"/>
      <c r="R238" s="15"/>
    </row>
    <row r="239" spans="1:18" x14ac:dyDescent="0.2">
      <c r="A239" s="31" t="s">
        <v>134</v>
      </c>
      <c r="B239" s="29">
        <v>353</v>
      </c>
      <c r="C239" s="10">
        <v>353</v>
      </c>
      <c r="D239" s="10" t="s">
        <v>192</v>
      </c>
      <c r="E239" s="12">
        <v>7.0000000000000001E-3</v>
      </c>
      <c r="F239" s="13" t="s">
        <v>145</v>
      </c>
      <c r="I239" s="17"/>
      <c r="J239" s="19"/>
      <c r="M239" s="13"/>
      <c r="P239" s="15"/>
      <c r="R239" s="15"/>
    </row>
    <row r="240" spans="1:18" s="19" customFormat="1" ht="9.9499999999999993" customHeight="1" x14ac:dyDescent="0.2">
      <c r="A240" s="34"/>
      <c r="B240" s="30"/>
      <c r="C240" s="16"/>
      <c r="D240" s="16"/>
      <c r="E240" s="17" t="s">
        <v>150</v>
      </c>
      <c r="F240" s="18"/>
      <c r="M240" s="13"/>
      <c r="P240" s="15"/>
      <c r="R240" s="15"/>
    </row>
    <row r="241" spans="1:18" x14ac:dyDescent="0.2">
      <c r="A241" s="33">
        <v>70</v>
      </c>
      <c r="B241" s="29">
        <v>142</v>
      </c>
      <c r="C241" s="10">
        <v>0</v>
      </c>
      <c r="D241" s="10" t="s">
        <v>135</v>
      </c>
      <c r="E241" s="12" t="s">
        <v>154</v>
      </c>
      <c r="F241" s="13" t="s">
        <v>150</v>
      </c>
      <c r="J241" s="19"/>
      <c r="M241" s="13"/>
      <c r="P241" s="15"/>
      <c r="R241" s="15"/>
    </row>
    <row r="242" spans="1:18" x14ac:dyDescent="0.2">
      <c r="A242" s="33">
        <v>70</v>
      </c>
      <c r="B242" s="29">
        <v>233</v>
      </c>
      <c r="C242" s="10">
        <v>233</v>
      </c>
      <c r="D242" s="10" t="s">
        <v>136</v>
      </c>
      <c r="E242" s="12" t="s">
        <v>154</v>
      </c>
      <c r="F242" s="13" t="s">
        <v>150</v>
      </c>
      <c r="J242" s="19"/>
      <c r="M242" s="13"/>
      <c r="P242" s="15"/>
      <c r="R242" s="15"/>
    </row>
    <row r="243" spans="1:18" x14ac:dyDescent="0.2">
      <c r="A243" s="34"/>
      <c r="B243" s="31"/>
      <c r="C243" s="10"/>
      <c r="D243" s="16" t="s">
        <v>137</v>
      </c>
      <c r="E243" s="17" t="s">
        <v>154</v>
      </c>
      <c r="F243" s="18"/>
      <c r="H243" s="19"/>
      <c r="I243" s="19"/>
      <c r="J243" s="19"/>
      <c r="M243" s="13"/>
      <c r="P243" s="15"/>
      <c r="R243" s="15"/>
    </row>
    <row r="244" spans="1:18" ht="9.9499999999999993" customHeight="1" x14ac:dyDescent="0.2">
      <c r="A244" s="34"/>
      <c r="B244" s="31"/>
      <c r="C244" s="10"/>
      <c r="D244" s="16"/>
      <c r="E244" s="17" t="s">
        <v>150</v>
      </c>
      <c r="F244" s="18"/>
      <c r="H244" s="19"/>
      <c r="M244" s="13"/>
      <c r="P244" s="15"/>
      <c r="R244" s="15"/>
    </row>
    <row r="245" spans="1:18" x14ac:dyDescent="0.2">
      <c r="A245" s="33">
        <v>71</v>
      </c>
      <c r="B245" s="29">
        <v>299</v>
      </c>
      <c r="C245" s="10"/>
      <c r="D245" s="10" t="s">
        <v>193</v>
      </c>
      <c r="E245" s="12">
        <v>6.7000000000000004E-2</v>
      </c>
      <c r="F245" s="13" t="s">
        <v>145</v>
      </c>
      <c r="M245" s="13"/>
      <c r="P245" s="15"/>
      <c r="R245" s="15"/>
    </row>
    <row r="246" spans="1:18" ht="9.9499999999999993" customHeight="1" x14ac:dyDescent="0.2">
      <c r="A246" s="33"/>
      <c r="B246" s="31"/>
      <c r="C246" s="10"/>
      <c r="D246" s="10"/>
      <c r="E246" s="12" t="s">
        <v>150</v>
      </c>
      <c r="F246" s="13"/>
      <c r="M246" s="13"/>
      <c r="P246" s="15"/>
      <c r="R246" s="15"/>
    </row>
    <row r="247" spans="1:18" x14ac:dyDescent="0.2">
      <c r="A247" s="33">
        <v>72</v>
      </c>
      <c r="B247" s="29">
        <v>15</v>
      </c>
      <c r="C247" s="10">
        <v>15</v>
      </c>
      <c r="D247" s="10" t="s">
        <v>194</v>
      </c>
      <c r="E247" s="12">
        <v>0.01</v>
      </c>
      <c r="F247" s="13" t="s">
        <v>145</v>
      </c>
      <c r="M247" s="13"/>
      <c r="P247" s="15"/>
      <c r="R247" s="15"/>
    </row>
    <row r="248" spans="1:18" ht="9.9499999999999993" customHeight="1" x14ac:dyDescent="0.2">
      <c r="A248" s="33"/>
      <c r="B248" s="31"/>
      <c r="C248" s="10"/>
      <c r="D248" s="10"/>
      <c r="E248" s="12" t="s">
        <v>150</v>
      </c>
      <c r="F248" s="13"/>
      <c r="M248" s="13"/>
      <c r="P248" s="15"/>
      <c r="R248" s="15"/>
    </row>
    <row r="249" spans="1:18" x14ac:dyDescent="0.2">
      <c r="A249" s="33">
        <v>73</v>
      </c>
      <c r="B249" s="29">
        <v>191</v>
      </c>
      <c r="C249" s="10">
        <v>191</v>
      </c>
      <c r="D249" s="10" t="s">
        <v>195</v>
      </c>
      <c r="E249" s="12">
        <v>1.9E-2</v>
      </c>
      <c r="F249" s="13" t="s">
        <v>145</v>
      </c>
      <c r="M249" s="13"/>
      <c r="P249" s="15"/>
      <c r="R249" s="15"/>
    </row>
    <row r="250" spans="1:18" ht="9.9499999999999993" customHeight="1" x14ac:dyDescent="0.2">
      <c r="A250" s="33"/>
      <c r="B250" s="31"/>
      <c r="C250" s="10"/>
      <c r="D250" s="10"/>
      <c r="E250" s="12" t="s">
        <v>150</v>
      </c>
      <c r="F250" s="13"/>
      <c r="M250" s="13"/>
      <c r="P250" s="15"/>
      <c r="R250" s="15"/>
    </row>
    <row r="251" spans="1:18" x14ac:dyDescent="0.2">
      <c r="A251" s="33">
        <v>74</v>
      </c>
      <c r="B251" s="29">
        <v>33</v>
      </c>
      <c r="C251" s="10">
        <v>33</v>
      </c>
      <c r="D251" s="10" t="s">
        <v>196</v>
      </c>
      <c r="E251" s="12" t="s">
        <v>154</v>
      </c>
      <c r="F251" s="13" t="s">
        <v>150</v>
      </c>
      <c r="M251" s="13"/>
      <c r="P251" s="15"/>
      <c r="R251" s="15"/>
    </row>
    <row r="252" spans="1:18" ht="9.9499999999999993" customHeight="1" x14ac:dyDescent="0.2">
      <c r="A252" s="33"/>
      <c r="B252" s="31"/>
      <c r="C252" s="10"/>
      <c r="D252" s="10"/>
      <c r="E252" s="12" t="s">
        <v>150</v>
      </c>
      <c r="F252" s="13"/>
      <c r="M252" s="13"/>
      <c r="P252" s="15"/>
      <c r="R252" s="15"/>
    </row>
    <row r="253" spans="1:18" s="19" customFormat="1" x14ac:dyDescent="0.2">
      <c r="A253" s="33">
        <v>75</v>
      </c>
      <c r="B253" s="29">
        <v>211</v>
      </c>
      <c r="C253" s="10">
        <v>211</v>
      </c>
      <c r="D253" s="10" t="s">
        <v>197</v>
      </c>
      <c r="E253" s="12" t="s">
        <v>154</v>
      </c>
      <c r="F253" s="13" t="s">
        <v>150</v>
      </c>
      <c r="M253" s="13"/>
      <c r="P253" s="15"/>
      <c r="R253" s="15"/>
    </row>
    <row r="254" spans="1:18" s="19" customFormat="1" ht="9.9499999999999993" customHeight="1" x14ac:dyDescent="0.2">
      <c r="A254" s="33"/>
      <c r="B254" s="31"/>
      <c r="C254" s="10"/>
      <c r="D254" s="10"/>
      <c r="E254" s="12" t="s">
        <v>150</v>
      </c>
      <c r="F254" s="13"/>
      <c r="M254" s="13"/>
      <c r="P254" s="15"/>
      <c r="R254" s="15"/>
    </row>
    <row r="255" spans="1:18" x14ac:dyDescent="0.2">
      <c r="A255" s="33">
        <v>76</v>
      </c>
      <c r="B255" s="29">
        <v>327</v>
      </c>
      <c r="C255" s="10">
        <v>327</v>
      </c>
      <c r="D255" s="10" t="s">
        <v>198</v>
      </c>
      <c r="E255" s="12" t="s">
        <v>154</v>
      </c>
      <c r="F255" s="13" t="s">
        <v>150</v>
      </c>
      <c r="G255" s="20"/>
      <c r="M255" s="13"/>
      <c r="P255" s="15"/>
      <c r="R255" s="15"/>
    </row>
    <row r="256" spans="1:18" ht="9.9499999999999993" customHeight="1" x14ac:dyDescent="0.2">
      <c r="A256" s="33"/>
      <c r="B256" s="31"/>
      <c r="C256" s="10"/>
      <c r="D256" s="10"/>
      <c r="E256" s="12" t="s">
        <v>150</v>
      </c>
      <c r="F256" s="13"/>
      <c r="G256" s="20"/>
      <c r="M256" s="13"/>
      <c r="P256" s="15"/>
      <c r="R256" s="15"/>
    </row>
    <row r="257" spans="1:18" x14ac:dyDescent="0.2">
      <c r="A257" s="33">
        <v>77</v>
      </c>
      <c r="B257" s="29">
        <v>365</v>
      </c>
      <c r="C257" s="10">
        <v>365</v>
      </c>
      <c r="D257" s="10" t="s">
        <v>199</v>
      </c>
      <c r="E257" s="12" t="s">
        <v>154</v>
      </c>
      <c r="F257" s="13" t="s">
        <v>150</v>
      </c>
      <c r="M257" s="13"/>
      <c r="P257" s="15"/>
      <c r="R257" s="15"/>
    </row>
    <row r="258" spans="1:18" ht="9.9499999999999993" customHeight="1" x14ac:dyDescent="0.2">
      <c r="A258" s="33"/>
      <c r="B258" s="31"/>
      <c r="C258" s="10"/>
      <c r="D258" s="10"/>
      <c r="E258" s="12" t="s">
        <v>150</v>
      </c>
      <c r="F258" s="13"/>
      <c r="M258" s="13"/>
      <c r="P258" s="15"/>
      <c r="R258" s="15"/>
    </row>
    <row r="259" spans="1:18" x14ac:dyDescent="0.2">
      <c r="A259" s="33">
        <v>78</v>
      </c>
      <c r="B259" s="29">
        <v>417</v>
      </c>
      <c r="C259" s="10">
        <v>417</v>
      </c>
      <c r="D259" s="10" t="s">
        <v>200</v>
      </c>
      <c r="E259" s="17" t="s">
        <v>138</v>
      </c>
      <c r="F259" s="13"/>
      <c r="M259" s="13"/>
      <c r="P259" s="17"/>
      <c r="R259" s="15"/>
    </row>
    <row r="260" spans="1:18" ht="9.9499999999999993" customHeight="1" x14ac:dyDescent="0.2">
      <c r="A260" s="33"/>
      <c r="B260" s="31"/>
      <c r="C260" s="10"/>
      <c r="D260" s="10"/>
      <c r="E260" s="12" t="s">
        <v>150</v>
      </c>
      <c r="F260" s="13"/>
      <c r="M260" s="13"/>
      <c r="P260" s="15"/>
      <c r="R260" s="15"/>
    </row>
    <row r="261" spans="1:18" s="21" customFormat="1" x14ac:dyDescent="0.2">
      <c r="A261" s="33">
        <v>79</v>
      </c>
      <c r="B261" s="29">
        <v>195</v>
      </c>
      <c r="C261" s="10">
        <v>195</v>
      </c>
      <c r="D261" s="10" t="s">
        <v>201</v>
      </c>
      <c r="E261" s="12" t="s">
        <v>154</v>
      </c>
      <c r="F261" s="13" t="s">
        <v>150</v>
      </c>
      <c r="M261" s="13"/>
      <c r="P261" s="15"/>
      <c r="R261" s="15"/>
    </row>
    <row r="262" spans="1:18" s="21" customFormat="1" ht="9.9499999999999993" customHeight="1" x14ac:dyDescent="0.2">
      <c r="A262" s="33"/>
      <c r="B262" s="31"/>
      <c r="C262" s="10"/>
      <c r="D262" s="10"/>
      <c r="E262" s="12" t="s">
        <v>150</v>
      </c>
      <c r="F262" s="13"/>
      <c r="M262" s="13"/>
      <c r="P262" s="15"/>
      <c r="R262" s="15"/>
    </row>
    <row r="263" spans="1:18" x14ac:dyDescent="0.2">
      <c r="A263" s="33">
        <v>80</v>
      </c>
      <c r="B263" s="29">
        <v>486</v>
      </c>
      <c r="C263" s="10">
        <v>0</v>
      </c>
      <c r="D263" s="10" t="s">
        <v>202</v>
      </c>
      <c r="E263" s="12" t="s">
        <v>154</v>
      </c>
      <c r="F263" s="13" t="s">
        <v>150</v>
      </c>
      <c r="M263" s="13"/>
      <c r="P263" s="15"/>
      <c r="R263" s="15"/>
    </row>
    <row r="264" spans="1:18" ht="9.9499999999999993" customHeight="1" x14ac:dyDescent="0.2">
      <c r="A264" s="33"/>
      <c r="B264" s="31"/>
      <c r="C264" s="10"/>
      <c r="D264" s="10"/>
      <c r="E264" s="12" t="s">
        <v>150</v>
      </c>
      <c r="F264" s="13"/>
      <c r="M264" s="13"/>
      <c r="P264" s="15"/>
      <c r="R264" s="15"/>
    </row>
    <row r="265" spans="1:18" s="21" customFormat="1" x14ac:dyDescent="0.2">
      <c r="A265" s="33">
        <v>81</v>
      </c>
      <c r="B265" s="29">
        <v>267</v>
      </c>
      <c r="C265" s="10">
        <v>267</v>
      </c>
      <c r="D265" s="10" t="s">
        <v>203</v>
      </c>
      <c r="E265" s="12">
        <v>0.03</v>
      </c>
      <c r="F265" s="13" t="s">
        <v>145</v>
      </c>
      <c r="M265" s="13"/>
      <c r="P265" s="15"/>
      <c r="R265" s="15"/>
    </row>
    <row r="266" spans="1:18" s="21" customFormat="1" ht="9.9499999999999993" customHeight="1" x14ac:dyDescent="0.2">
      <c r="A266" s="33"/>
      <c r="B266" s="31"/>
      <c r="C266" s="10"/>
      <c r="D266" s="10"/>
      <c r="E266" s="12" t="s">
        <v>150</v>
      </c>
      <c r="F266" s="13"/>
      <c r="M266" s="13"/>
      <c r="P266" s="15"/>
      <c r="R266" s="15"/>
    </row>
    <row r="267" spans="1:18" s="21" customFormat="1" x14ac:dyDescent="0.2">
      <c r="A267" s="33">
        <v>82</v>
      </c>
      <c r="B267" s="29">
        <v>93</v>
      </c>
      <c r="C267" s="10">
        <v>93</v>
      </c>
      <c r="D267" s="10" t="s">
        <v>204</v>
      </c>
      <c r="E267" s="12">
        <v>2.5999999999999999E-2</v>
      </c>
      <c r="F267" s="13" t="s">
        <v>145</v>
      </c>
      <c r="M267" s="13"/>
      <c r="P267" s="15"/>
      <c r="R267" s="15"/>
    </row>
    <row r="268" spans="1:18" s="21" customFormat="1" ht="9.9499999999999993" customHeight="1" x14ac:dyDescent="0.2">
      <c r="A268" s="33"/>
      <c r="B268" s="31"/>
      <c r="C268" s="10"/>
      <c r="D268" s="10"/>
      <c r="E268" s="12" t="s">
        <v>150</v>
      </c>
      <c r="F268" s="13"/>
      <c r="M268" s="13"/>
      <c r="P268" s="15"/>
      <c r="R268" s="15"/>
    </row>
    <row r="269" spans="1:18" s="21" customFormat="1" x14ac:dyDescent="0.2">
      <c r="A269" s="33">
        <v>83</v>
      </c>
      <c r="B269" s="29">
        <v>189</v>
      </c>
      <c r="C269" s="10">
        <v>189</v>
      </c>
      <c r="D269" s="10" t="s">
        <v>205</v>
      </c>
      <c r="E269" s="12" t="s">
        <v>150</v>
      </c>
      <c r="F269" s="13" t="s">
        <v>145</v>
      </c>
      <c r="M269" s="13"/>
      <c r="P269" s="15"/>
      <c r="R269" s="15"/>
    </row>
    <row r="270" spans="1:18" s="21" customFormat="1" ht="9.9499999999999993" customHeight="1" x14ac:dyDescent="0.2">
      <c r="A270" s="33"/>
      <c r="B270" s="31"/>
      <c r="C270" s="10"/>
      <c r="D270" s="10"/>
      <c r="E270" s="12" t="s">
        <v>150</v>
      </c>
      <c r="F270" s="13"/>
      <c r="M270" s="13"/>
      <c r="P270" s="15"/>
      <c r="R270" s="15"/>
    </row>
    <row r="271" spans="1:18" s="21" customFormat="1" x14ac:dyDescent="0.2">
      <c r="A271" s="33">
        <v>84</v>
      </c>
      <c r="B271" s="29">
        <v>317</v>
      </c>
      <c r="C271" s="10">
        <v>317</v>
      </c>
      <c r="D271" s="10" t="s">
        <v>206</v>
      </c>
      <c r="E271" s="12">
        <v>3.7999999999999999E-2</v>
      </c>
      <c r="F271" s="13" t="s">
        <v>145</v>
      </c>
      <c r="G271" s="20"/>
      <c r="M271" s="13"/>
      <c r="P271" s="15"/>
      <c r="R271" s="15"/>
    </row>
    <row r="272" spans="1:18" s="21" customFormat="1" ht="9.9499999999999993" customHeight="1" x14ac:dyDescent="0.2">
      <c r="A272" s="33"/>
      <c r="B272" s="31"/>
      <c r="C272" s="10"/>
      <c r="D272" s="10"/>
      <c r="E272" s="12" t="s">
        <v>150</v>
      </c>
      <c r="F272" s="13"/>
      <c r="G272" s="20"/>
      <c r="M272" s="13"/>
      <c r="P272" s="15"/>
      <c r="R272" s="15"/>
    </row>
    <row r="273" spans="1:18" s="21" customFormat="1" x14ac:dyDescent="0.2">
      <c r="A273" s="33">
        <v>85</v>
      </c>
      <c r="B273" s="29">
        <v>515</v>
      </c>
      <c r="C273" s="10">
        <v>515</v>
      </c>
      <c r="D273" s="10" t="s">
        <v>207</v>
      </c>
      <c r="E273" s="12">
        <v>2.5000000000000001E-2</v>
      </c>
      <c r="F273" s="13" t="s">
        <v>145</v>
      </c>
      <c r="M273" s="13"/>
      <c r="P273" s="15"/>
      <c r="R273" s="15"/>
    </row>
    <row r="274" spans="1:18" s="21" customFormat="1" ht="9.9499999999999993" customHeight="1" x14ac:dyDescent="0.2">
      <c r="A274" s="33"/>
      <c r="B274" s="31"/>
      <c r="C274" s="10"/>
      <c r="D274" s="10"/>
      <c r="E274" s="12" t="s">
        <v>150</v>
      </c>
      <c r="F274" s="13"/>
      <c r="M274" s="13"/>
      <c r="P274" s="15"/>
      <c r="R274" s="15"/>
    </row>
    <row r="275" spans="1:18" x14ac:dyDescent="0.2">
      <c r="A275" s="33">
        <v>86</v>
      </c>
      <c r="B275" s="29">
        <v>31</v>
      </c>
      <c r="C275" s="10">
        <v>31</v>
      </c>
      <c r="D275" s="10" t="s">
        <v>208</v>
      </c>
      <c r="E275" s="12">
        <v>7.0000000000000001E-3</v>
      </c>
      <c r="F275" s="13" t="s">
        <v>145</v>
      </c>
      <c r="M275" s="13"/>
      <c r="P275" s="15"/>
      <c r="R275" s="15"/>
    </row>
    <row r="276" spans="1:18" ht="9.9499999999999993" customHeight="1" x14ac:dyDescent="0.2">
      <c r="A276" s="33"/>
      <c r="B276" s="31"/>
      <c r="C276" s="10"/>
      <c r="D276" s="10"/>
      <c r="E276" s="12" t="s">
        <v>150</v>
      </c>
      <c r="F276" s="13"/>
      <c r="M276" s="13"/>
      <c r="P276" s="15"/>
      <c r="R276" s="15"/>
    </row>
    <row r="277" spans="1:18" s="21" customFormat="1" x14ac:dyDescent="0.2">
      <c r="A277" s="33">
        <v>87</v>
      </c>
      <c r="B277" s="29">
        <v>342</v>
      </c>
      <c r="C277" s="10">
        <v>0</v>
      </c>
      <c r="D277" s="10" t="s">
        <v>209</v>
      </c>
      <c r="E277" s="12">
        <v>6.0999999999999999E-2</v>
      </c>
      <c r="F277" s="13" t="s">
        <v>145</v>
      </c>
      <c r="M277" s="13"/>
      <c r="P277" s="15"/>
      <c r="R277" s="15"/>
    </row>
    <row r="278" spans="1:18" s="21" customFormat="1" ht="9.9499999999999993" customHeight="1" x14ac:dyDescent="0.2">
      <c r="A278" s="33"/>
      <c r="B278" s="31"/>
      <c r="C278" s="10"/>
      <c r="D278" s="10"/>
      <c r="E278" s="12" t="s">
        <v>150</v>
      </c>
      <c r="F278" s="13"/>
      <c r="M278" s="13"/>
      <c r="P278" s="15"/>
      <c r="R278" s="15"/>
    </row>
    <row r="279" spans="1:18" x14ac:dyDescent="0.2">
      <c r="A279" s="33">
        <v>88</v>
      </c>
      <c r="B279" s="29">
        <v>295</v>
      </c>
      <c r="C279" s="10">
        <v>295</v>
      </c>
      <c r="D279" s="10" t="s">
        <v>210</v>
      </c>
      <c r="E279" s="12">
        <v>2.1999999999999999E-2</v>
      </c>
      <c r="F279" s="13" t="s">
        <v>145</v>
      </c>
      <c r="M279" s="13"/>
      <c r="P279" s="15"/>
      <c r="R279" s="15"/>
    </row>
    <row r="280" spans="1:18" ht="9.9499999999999993" customHeight="1" x14ac:dyDescent="0.2">
      <c r="A280" s="33"/>
      <c r="B280" s="31"/>
      <c r="C280" s="10"/>
      <c r="D280" s="10"/>
      <c r="E280" s="12" t="s">
        <v>150</v>
      </c>
      <c r="F280" s="13"/>
      <c r="M280" s="13"/>
      <c r="P280" s="15"/>
      <c r="R280" s="15"/>
    </row>
    <row r="281" spans="1:18" x14ac:dyDescent="0.2">
      <c r="A281" s="33">
        <v>89</v>
      </c>
      <c r="B281" s="29">
        <v>345</v>
      </c>
      <c r="D281" s="10" t="s">
        <v>211</v>
      </c>
      <c r="E281" s="12">
        <v>2.1000000000000001E-2</v>
      </c>
      <c r="F281" s="13" t="s">
        <v>145</v>
      </c>
      <c r="M281" s="13"/>
      <c r="P281" s="15"/>
      <c r="R281" s="15"/>
    </row>
    <row r="282" spans="1:18" s="21" customFormat="1" ht="9.9499999999999993" customHeight="1" x14ac:dyDescent="0.2">
      <c r="A282" s="33"/>
      <c r="B282" s="31"/>
      <c r="C282" s="10"/>
      <c r="D282" s="10"/>
      <c r="E282" s="12" t="s">
        <v>150</v>
      </c>
      <c r="F282" s="13"/>
      <c r="M282" s="13"/>
      <c r="P282" s="15"/>
      <c r="R282" s="15"/>
    </row>
    <row r="283" spans="1:18" x14ac:dyDescent="0.2">
      <c r="A283" s="33">
        <v>90</v>
      </c>
      <c r="B283" s="29">
        <v>225</v>
      </c>
      <c r="D283" s="10" t="s">
        <v>212</v>
      </c>
      <c r="E283" s="12">
        <v>1.0999999999999999E-2</v>
      </c>
      <c r="F283" s="13" t="s">
        <v>145</v>
      </c>
      <c r="M283" s="13"/>
      <c r="P283" s="15"/>
      <c r="R283" s="15"/>
    </row>
    <row r="284" spans="1:18" s="21" customFormat="1" ht="9.9499999999999993" customHeight="1" x14ac:dyDescent="0.2">
      <c r="A284" s="33"/>
      <c r="B284" s="31"/>
      <c r="C284" s="10"/>
      <c r="D284" s="10"/>
      <c r="E284" s="12" t="s">
        <v>150</v>
      </c>
      <c r="F284" s="13"/>
      <c r="M284" s="13"/>
      <c r="P284" s="15"/>
      <c r="R284" s="15"/>
    </row>
    <row r="285" spans="1:18" x14ac:dyDescent="0.2">
      <c r="A285" s="33">
        <v>91</v>
      </c>
      <c r="B285" s="29">
        <v>519</v>
      </c>
      <c r="C285" s="24">
        <v>519</v>
      </c>
      <c r="D285" s="10" t="s">
        <v>213</v>
      </c>
      <c r="E285" s="12" t="s">
        <v>154</v>
      </c>
      <c r="F285" s="13" t="s">
        <v>150</v>
      </c>
      <c r="M285" s="13"/>
      <c r="P285" s="15"/>
      <c r="R285" s="15"/>
    </row>
    <row r="286" spans="1:18" s="21" customFormat="1" ht="9.9499999999999993" customHeight="1" x14ac:dyDescent="0.2">
      <c r="A286" s="33"/>
      <c r="B286" s="31"/>
      <c r="C286" s="10"/>
      <c r="D286" s="10"/>
      <c r="E286" s="12" t="s">
        <v>150</v>
      </c>
      <c r="F286" s="13"/>
      <c r="M286" s="13"/>
      <c r="P286" s="15"/>
      <c r="R286" s="15"/>
    </row>
    <row r="287" spans="1:18" x14ac:dyDescent="0.2">
      <c r="A287" s="33">
        <v>92</v>
      </c>
      <c r="B287" s="29">
        <v>255</v>
      </c>
      <c r="C287" s="10">
        <v>255</v>
      </c>
      <c r="D287" s="10" t="s">
        <v>214</v>
      </c>
      <c r="E287" s="12">
        <v>8.7999999999999995E-2</v>
      </c>
      <c r="F287" s="13" t="s">
        <v>145</v>
      </c>
      <c r="M287" s="13"/>
      <c r="P287" s="15"/>
      <c r="R287" s="15"/>
    </row>
    <row r="288" spans="1:18" s="21" customFormat="1" ht="9.9499999999999993" customHeight="1" x14ac:dyDescent="0.2">
      <c r="A288" s="33"/>
      <c r="B288" s="31"/>
      <c r="C288" s="10"/>
      <c r="D288" s="10"/>
      <c r="E288" s="12" t="s">
        <v>150</v>
      </c>
      <c r="F288" s="13"/>
      <c r="M288" s="13"/>
      <c r="P288" s="15"/>
      <c r="R288" s="15"/>
    </row>
    <row r="289" spans="1:18" s="21" customFormat="1" x14ac:dyDescent="0.2">
      <c r="A289" s="33">
        <v>93</v>
      </c>
      <c r="B289" s="29">
        <v>363</v>
      </c>
      <c r="C289" s="10">
        <v>0</v>
      </c>
      <c r="D289" s="10" t="s">
        <v>215</v>
      </c>
      <c r="E289" s="12">
        <v>5.7000000000000002E-2</v>
      </c>
      <c r="F289" s="13" t="s">
        <v>145</v>
      </c>
      <c r="M289" s="13"/>
      <c r="P289" s="15"/>
      <c r="R289" s="15"/>
    </row>
    <row r="290" spans="1:18" s="21" customFormat="1" ht="9.9499999999999993" customHeight="1" x14ac:dyDescent="0.2">
      <c r="A290" s="33"/>
      <c r="B290" s="31"/>
      <c r="C290" s="10"/>
      <c r="D290" s="10"/>
      <c r="E290" s="12" t="s">
        <v>150</v>
      </c>
      <c r="F290" s="13"/>
      <c r="M290" s="13"/>
      <c r="P290" s="15"/>
      <c r="R290" s="15"/>
    </row>
    <row r="291" spans="1:18" s="21" customFormat="1" x14ac:dyDescent="0.2">
      <c r="A291" s="33">
        <v>94</v>
      </c>
      <c r="B291" s="29">
        <v>573</v>
      </c>
      <c r="C291" s="10">
        <v>573</v>
      </c>
      <c r="D291" s="10" t="s">
        <v>216</v>
      </c>
      <c r="E291" s="12">
        <v>3.6999999999999998E-2</v>
      </c>
      <c r="F291" s="13" t="s">
        <v>145</v>
      </c>
      <c r="M291" s="13"/>
      <c r="P291" s="15"/>
      <c r="R291" s="15"/>
    </row>
    <row r="292" spans="1:18" s="21" customFormat="1" x14ac:dyDescent="0.2">
      <c r="A292" s="33"/>
      <c r="B292" s="31"/>
      <c r="C292" s="10"/>
      <c r="D292" s="10"/>
      <c r="E292" s="12" t="s">
        <v>150</v>
      </c>
      <c r="F292" s="13"/>
      <c r="M292" s="13"/>
      <c r="P292" s="15"/>
      <c r="R292" s="15"/>
    </row>
    <row r="293" spans="1:18" s="21" customFormat="1" x14ac:dyDescent="0.2">
      <c r="A293" s="33">
        <v>95</v>
      </c>
      <c r="B293" s="29">
        <v>575</v>
      </c>
      <c r="C293" s="10"/>
      <c r="D293" s="10" t="s">
        <v>217</v>
      </c>
      <c r="E293" s="12" t="s">
        <v>154</v>
      </c>
      <c r="F293" s="13" t="s">
        <v>150</v>
      </c>
      <c r="M293" s="13"/>
      <c r="P293" s="15"/>
      <c r="R293" s="15"/>
    </row>
    <row r="294" spans="1:18" s="21" customFormat="1" ht="9.9499999999999993" customHeight="1" x14ac:dyDescent="0.2">
      <c r="A294" s="33"/>
      <c r="B294" s="31"/>
      <c r="C294" s="10"/>
      <c r="D294" s="10"/>
      <c r="E294" s="12" t="s">
        <v>150</v>
      </c>
      <c r="F294" s="13"/>
      <c r="M294" s="13"/>
      <c r="P294" s="15"/>
      <c r="R294" s="15"/>
    </row>
    <row r="295" spans="1:18" s="21" customFormat="1" x14ac:dyDescent="0.2">
      <c r="A295" s="33">
        <v>96</v>
      </c>
      <c r="B295" s="29">
        <v>513</v>
      </c>
      <c r="C295" s="10"/>
      <c r="D295" s="10" t="s">
        <v>218</v>
      </c>
      <c r="E295" s="12" t="s">
        <v>154</v>
      </c>
      <c r="F295" s="13" t="s">
        <v>150</v>
      </c>
      <c r="M295" s="13"/>
      <c r="P295" s="15"/>
      <c r="R295" s="15"/>
    </row>
    <row r="296" spans="1:18" s="21" customFormat="1" ht="9.9499999999999993" customHeight="1" x14ac:dyDescent="0.2">
      <c r="A296" s="33"/>
      <c r="B296" s="31"/>
      <c r="C296" s="10"/>
      <c r="D296" s="10"/>
      <c r="E296" s="12" t="s">
        <v>150</v>
      </c>
      <c r="F296" s="13"/>
      <c r="M296" s="13"/>
      <c r="P296" s="15"/>
      <c r="R296" s="15"/>
    </row>
    <row r="297" spans="1:18" s="21" customFormat="1" x14ac:dyDescent="0.2">
      <c r="A297" s="33" t="s">
        <v>139</v>
      </c>
      <c r="B297" s="29">
        <v>117</v>
      </c>
      <c r="C297" s="10"/>
      <c r="D297" s="10" t="s">
        <v>219</v>
      </c>
      <c r="E297" s="12" t="s">
        <v>154</v>
      </c>
      <c r="F297" s="13" t="s">
        <v>150</v>
      </c>
      <c r="M297" s="13"/>
      <c r="P297" s="15"/>
      <c r="R297" s="15"/>
    </row>
    <row r="298" spans="1:18" s="21" customFormat="1" x14ac:dyDescent="0.2">
      <c r="A298" s="33"/>
      <c r="B298" s="31"/>
      <c r="C298" s="10"/>
      <c r="D298" s="10"/>
      <c r="E298" s="12" t="s">
        <v>150</v>
      </c>
      <c r="F298" s="13"/>
      <c r="M298" s="13"/>
      <c r="P298" s="15"/>
      <c r="R298" s="15"/>
    </row>
    <row r="299" spans="1:18" s="21" customFormat="1" x14ac:dyDescent="0.2">
      <c r="A299" s="33">
        <v>100</v>
      </c>
      <c r="B299" s="29">
        <v>115</v>
      </c>
      <c r="C299" s="10">
        <v>115</v>
      </c>
      <c r="D299" s="10" t="s">
        <v>220</v>
      </c>
      <c r="E299" s="12" t="s">
        <v>154</v>
      </c>
      <c r="F299" s="13" t="s">
        <v>150</v>
      </c>
      <c r="M299" s="13"/>
      <c r="P299" s="15"/>
      <c r="R299" s="15"/>
    </row>
    <row r="300" spans="1:18" s="21" customFormat="1" x14ac:dyDescent="0.2">
      <c r="A300" s="33"/>
      <c r="B300" s="31"/>
      <c r="C300" s="10"/>
      <c r="D300" s="10"/>
      <c r="E300" s="12" t="s">
        <v>150</v>
      </c>
      <c r="F300" s="13"/>
      <c r="M300" s="13"/>
      <c r="P300" s="15"/>
      <c r="R300" s="15"/>
    </row>
    <row r="301" spans="1:18" s="21" customFormat="1" x14ac:dyDescent="0.2">
      <c r="A301" s="33">
        <v>101</v>
      </c>
      <c r="B301" s="29">
        <v>543</v>
      </c>
      <c r="C301" s="10">
        <v>543</v>
      </c>
      <c r="D301" s="10" t="s">
        <v>221</v>
      </c>
      <c r="E301" s="12">
        <v>3.4000000000000002E-2</v>
      </c>
      <c r="F301" s="13" t="s">
        <v>145</v>
      </c>
      <c r="M301" s="13"/>
      <c r="P301" s="15"/>
      <c r="R301" s="15"/>
    </row>
    <row r="302" spans="1:18" s="21" customFormat="1" x14ac:dyDescent="0.2">
      <c r="A302" s="33"/>
      <c r="B302" s="31"/>
      <c r="C302" s="10"/>
      <c r="D302" s="10"/>
      <c r="E302" s="12" t="s">
        <v>150</v>
      </c>
      <c r="F302" s="13"/>
      <c r="M302" s="13"/>
      <c r="P302" s="15"/>
      <c r="R302" s="15"/>
    </row>
    <row r="303" spans="1:18" s="21" customFormat="1" x14ac:dyDescent="0.2">
      <c r="A303" s="33">
        <v>102</v>
      </c>
      <c r="B303" s="29">
        <v>204</v>
      </c>
      <c r="C303" s="10"/>
      <c r="D303" s="10" t="s">
        <v>222</v>
      </c>
      <c r="E303" s="12" t="s">
        <v>154</v>
      </c>
      <c r="F303" s="13" t="s">
        <v>150</v>
      </c>
      <c r="M303" s="13"/>
      <c r="P303" s="15"/>
      <c r="R303" s="15"/>
    </row>
    <row r="304" spans="1:18" s="21" customFormat="1" x14ac:dyDescent="0.2">
      <c r="A304" s="33"/>
      <c r="B304" s="31"/>
      <c r="C304" s="10"/>
      <c r="D304" s="10"/>
      <c r="E304" s="12" t="s">
        <v>150</v>
      </c>
      <c r="F304" s="13"/>
      <c r="M304" s="13"/>
      <c r="P304" s="15"/>
      <c r="R304" s="15"/>
    </row>
    <row r="305" spans="1:18" s="21" customFormat="1" x14ac:dyDescent="0.2">
      <c r="A305" s="33">
        <v>103</v>
      </c>
      <c r="B305" s="29">
        <v>247</v>
      </c>
      <c r="C305" s="10">
        <v>247</v>
      </c>
      <c r="D305" s="10" t="s">
        <v>223</v>
      </c>
      <c r="E305" s="12">
        <v>1.2999999999999999E-2</v>
      </c>
      <c r="F305" s="13" t="s">
        <v>145</v>
      </c>
      <c r="M305" s="13"/>
      <c r="P305" s="15"/>
      <c r="R305" s="15"/>
    </row>
    <row r="306" spans="1:18" s="21" customFormat="1" x14ac:dyDescent="0.2">
      <c r="A306" s="33"/>
      <c r="B306" s="31"/>
      <c r="C306" s="10"/>
      <c r="D306" s="10"/>
      <c r="E306" s="12" t="s">
        <v>150</v>
      </c>
      <c r="F306" s="13"/>
      <c r="M306" s="13"/>
      <c r="P306" s="15"/>
      <c r="R306" s="15"/>
    </row>
    <row r="307" spans="1:18" s="21" customFormat="1" x14ac:dyDescent="0.2">
      <c r="A307" s="33">
        <v>104</v>
      </c>
      <c r="B307" s="29">
        <v>463</v>
      </c>
      <c r="C307" s="10"/>
      <c r="D307" s="10" t="s">
        <v>224</v>
      </c>
      <c r="E307" s="12">
        <v>2.8000000000000001E-2</v>
      </c>
      <c r="F307" s="13" t="s">
        <v>145</v>
      </c>
      <c r="M307" s="13"/>
      <c r="P307" s="15"/>
      <c r="R307" s="15"/>
    </row>
    <row r="308" spans="1:18" s="21" customFormat="1" x14ac:dyDescent="0.2">
      <c r="A308" s="33"/>
      <c r="B308" s="33"/>
      <c r="C308" s="10"/>
      <c r="D308" s="10"/>
      <c r="E308" s="12" t="s">
        <v>150</v>
      </c>
      <c r="F308" s="13"/>
      <c r="M308" s="13"/>
      <c r="P308" s="15"/>
      <c r="R308" s="15"/>
    </row>
    <row r="309" spans="1:18" x14ac:dyDescent="0.2">
      <c r="A309" s="33">
        <v>105</v>
      </c>
      <c r="B309" s="29">
        <v>507</v>
      </c>
      <c r="C309" s="10">
        <v>507</v>
      </c>
      <c r="D309" s="10" t="s">
        <v>225</v>
      </c>
      <c r="E309" s="12">
        <v>3.1E-2</v>
      </c>
      <c r="F309" s="13" t="s">
        <v>145</v>
      </c>
      <c r="H309" s="10"/>
      <c r="J309" s="19"/>
      <c r="M309" s="13"/>
      <c r="P309" s="15"/>
      <c r="R309" s="15"/>
    </row>
    <row r="310" spans="1:18" x14ac:dyDescent="0.2">
      <c r="A310" s="33"/>
      <c r="B310" s="31"/>
      <c r="C310" s="10"/>
      <c r="D310" s="10"/>
      <c r="E310" s="12" t="s">
        <v>150</v>
      </c>
      <c r="F310" s="13"/>
      <c r="H310" s="10"/>
      <c r="J310" s="19"/>
      <c r="M310" s="13"/>
      <c r="P310" s="15"/>
      <c r="R310" s="15"/>
    </row>
    <row r="311" spans="1:18" x14ac:dyDescent="0.2">
      <c r="A311" s="33">
        <v>106</v>
      </c>
      <c r="B311" s="29">
        <v>534</v>
      </c>
      <c r="C311" s="10">
        <v>0</v>
      </c>
      <c r="D311" s="10" t="s">
        <v>226</v>
      </c>
      <c r="E311" s="12">
        <v>2.5000000000000001E-2</v>
      </c>
      <c r="F311" s="13" t="s">
        <v>145</v>
      </c>
      <c r="J311" s="19"/>
      <c r="M311" s="13"/>
      <c r="P311" s="15"/>
      <c r="R311" s="15"/>
    </row>
    <row r="312" spans="1:18" x14ac:dyDescent="0.2">
      <c r="A312" s="10"/>
      <c r="B312" s="14"/>
      <c r="C312" s="10"/>
      <c r="D312" s="10"/>
      <c r="E312" s="12" t="s">
        <v>150</v>
      </c>
      <c r="F312" s="13"/>
      <c r="H312" s="10"/>
      <c r="J312" s="19"/>
      <c r="M312" s="13"/>
      <c r="P312" s="15"/>
      <c r="R312" s="15"/>
    </row>
    <row r="313" spans="1:18" x14ac:dyDescent="0.2">
      <c r="D313" s="19" t="s">
        <v>140</v>
      </c>
      <c r="E313" s="25" t="s">
        <v>150</v>
      </c>
      <c r="F313" s="26"/>
      <c r="P313" s="15"/>
      <c r="R313" s="15"/>
    </row>
    <row r="314" spans="1:18" x14ac:dyDescent="0.2">
      <c r="A314" s="19"/>
      <c r="D314" s="10" t="s">
        <v>141</v>
      </c>
      <c r="E314" s="12">
        <v>6.3E-2</v>
      </c>
      <c r="F314" s="13" t="s">
        <v>145</v>
      </c>
      <c r="P314" s="15"/>
      <c r="R314" s="15"/>
    </row>
    <row r="315" spans="1:18" x14ac:dyDescent="0.2">
      <c r="A315" s="19"/>
      <c r="D315" s="10" t="s">
        <v>142</v>
      </c>
      <c r="E315" s="12">
        <v>4.7E-2</v>
      </c>
      <c r="F315" s="13" t="s">
        <v>145</v>
      </c>
      <c r="P315" s="15"/>
      <c r="R315" s="15"/>
    </row>
    <row r="316" spans="1:18" x14ac:dyDescent="0.2">
      <c r="A316" s="19"/>
      <c r="D316" t="s">
        <v>143</v>
      </c>
      <c r="E316" s="12">
        <v>0.11799999999999999</v>
      </c>
      <c r="F316" s="26" t="s">
        <v>145</v>
      </c>
      <c r="P316" s="15"/>
      <c r="R316" s="15"/>
    </row>
    <row r="317" spans="1:18" x14ac:dyDescent="0.2">
      <c r="A317" s="19"/>
      <c r="D317" t="s">
        <v>144</v>
      </c>
      <c r="E317" s="12">
        <v>9.8000000000000004E-2</v>
      </c>
      <c r="F317" s="26" t="s">
        <v>145</v>
      </c>
      <c r="P317" s="15"/>
      <c r="R317" s="15"/>
    </row>
    <row r="318" spans="1:18" x14ac:dyDescent="0.2">
      <c r="A318" s="19"/>
      <c r="D318" t="s">
        <v>146</v>
      </c>
      <c r="E318" s="12">
        <v>8.0000000000000002E-3</v>
      </c>
      <c r="F318" s="26" t="s">
        <v>145</v>
      </c>
      <c r="P318" s="15"/>
      <c r="R318" s="15"/>
    </row>
    <row r="319" spans="1:18" x14ac:dyDescent="0.2">
      <c r="A319" s="19"/>
      <c r="D319" s="19"/>
      <c r="E319" s="25" t="s">
        <v>150</v>
      </c>
      <c r="F319" s="26"/>
      <c r="P319" s="15"/>
      <c r="R319" s="15"/>
    </row>
    <row r="320" spans="1:18" x14ac:dyDescent="0.2">
      <c r="A320" s="19"/>
      <c r="D320" s="19"/>
      <c r="E320" s="25" t="s">
        <v>150</v>
      </c>
      <c r="F320" s="26"/>
      <c r="P320" s="15"/>
      <c r="R320" s="15"/>
    </row>
    <row r="321" spans="1:18" x14ac:dyDescent="0.2">
      <c r="A321" s="19"/>
      <c r="D321" s="19"/>
      <c r="E321" s="25" t="s">
        <v>150</v>
      </c>
      <c r="F321" s="26"/>
      <c r="P321" s="15"/>
      <c r="R321" s="15"/>
    </row>
    <row r="322" spans="1:18" x14ac:dyDescent="0.2">
      <c r="A322" s="1"/>
      <c r="D322" s="19" t="s">
        <v>147</v>
      </c>
      <c r="E322" s="25" t="s">
        <v>150</v>
      </c>
      <c r="F322" s="26"/>
      <c r="P322" s="15"/>
      <c r="R322" s="15"/>
    </row>
    <row r="323" spans="1:18" x14ac:dyDescent="0.2">
      <c r="A323" s="19"/>
      <c r="D323" s="21" t="s">
        <v>148</v>
      </c>
      <c r="E323" s="25">
        <v>7.9000000000000001E-2</v>
      </c>
      <c r="F323" s="26" t="s">
        <v>145</v>
      </c>
      <c r="P323" s="15"/>
      <c r="R323" s="15"/>
    </row>
    <row r="324" spans="1:18" x14ac:dyDescent="0.2">
      <c r="A324" s="19"/>
      <c r="D324" s="19"/>
      <c r="E324" s="25"/>
      <c r="F324" s="26"/>
    </row>
    <row r="325" spans="1:18" x14ac:dyDescent="0.2">
      <c r="A325" s="19"/>
      <c r="D325" s="19"/>
      <c r="E325" s="25"/>
      <c r="F325" s="26"/>
    </row>
    <row r="326" spans="1:18" x14ac:dyDescent="0.2">
      <c r="A326" s="19"/>
      <c r="D326" s="19"/>
      <c r="E326" s="25"/>
      <c r="F326" s="26"/>
    </row>
    <row r="327" spans="1:18" x14ac:dyDescent="0.2">
      <c r="A327" s="19"/>
      <c r="D327" s="19"/>
      <c r="E327" s="25"/>
      <c r="F327" s="26"/>
    </row>
    <row r="328" spans="1:18" x14ac:dyDescent="0.2">
      <c r="A328" s="19"/>
      <c r="D328" s="19"/>
      <c r="E328" s="25"/>
      <c r="F328" s="26"/>
    </row>
    <row r="329" spans="1:18" x14ac:dyDescent="0.2">
      <c r="A329" s="19"/>
      <c r="D329" s="19"/>
      <c r="E329" s="25"/>
      <c r="F329" s="26"/>
    </row>
    <row r="330" spans="1:18" x14ac:dyDescent="0.2">
      <c r="A330" s="19"/>
      <c r="D330" s="19"/>
      <c r="E330" s="25"/>
      <c r="F330" s="26"/>
    </row>
    <row r="331" spans="1:18" x14ac:dyDescent="0.2">
      <c r="A331" s="19"/>
      <c r="D331" s="19"/>
      <c r="E331" s="25"/>
      <c r="F331" s="26"/>
    </row>
    <row r="332" spans="1:18" x14ac:dyDescent="0.2">
      <c r="A332" s="19"/>
      <c r="B332" s="27"/>
      <c r="D332" s="19"/>
      <c r="E332" s="25"/>
      <c r="F332" s="26"/>
    </row>
  </sheetData>
  <mergeCells count="4">
    <mergeCell ref="A2:F2"/>
    <mergeCell ref="A3:F3"/>
    <mergeCell ref="A4:F4"/>
    <mergeCell ref="A5:F5"/>
  </mergeCells>
  <conditionalFormatting sqref="M10:M312">
    <cfRule type="cellIs" dxfId="0" priority="1" stopIfTrue="1" operator="equal">
      <formula>"no"</formula>
    </cfRule>
  </conditionalFormatting>
  <pageMargins left="1.25" right="1" top="0.25" bottom="0.75" header="0.5" footer="0.5"/>
  <pageSetup scale="90" orientation="portrait" r:id="rId1"/>
  <headerFooter alignWithMargins="0">
    <oddHeader xml:space="preserve">&amp;C
</oddHeader>
    <oddFooter xml:space="preserve">&amp;CPage &amp;P of 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INDIRCFY23</vt:lpstr>
      <vt:lpstr>INDIRCFY23!Print_Area</vt:lpstr>
      <vt:lpstr>INDIRCFY23!Print_Titles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Matthew</dc:creator>
  <cp:lastModifiedBy>Welch, Matthew</cp:lastModifiedBy>
  <dcterms:created xsi:type="dcterms:W3CDTF">2022-04-15T13:23:12Z</dcterms:created>
  <dcterms:modified xsi:type="dcterms:W3CDTF">2022-04-15T13:59:05Z</dcterms:modified>
</cp:coreProperties>
</file>